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DQUISICIONES_DIANA_RGUEZ\2025\CARGA 10 QUINTO PERIODO\40051001-104-25-2\1 Bases y anexos\ANEXOS 40051001-104-25-2\"/>
    </mc:Choice>
  </mc:AlternateContent>
  <xr:revisionPtr revIDLastSave="0" documentId="13_ncr:1_{D7C84749-AC76-4F09-A67E-AF8227CC416C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Detalle1" sheetId="3" r:id="rId1"/>
    <sheet name="Detalle2" sheetId="4" r:id="rId2"/>
    <sheet name="Hoja1" sheetId="2" r:id="rId3"/>
    <sheet name="Data" sheetId="1" r:id="rId4"/>
  </sheets>
  <definedNames>
    <definedName name="_xlnm._FilterDatabase" localSheetId="3" hidden="1">Data!$A$2:$T$2</definedName>
    <definedName name="_xlnm.Print_Area" localSheetId="3">Data!$A$1:$T$57</definedName>
    <definedName name="_xlnm.Print_Titles" localSheetId="3">Data!$1:$2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</futureMetadata>
  <valueMetadata count="6">
    <bk>
      <rc t="1" v="0"/>
    </bk>
    <bk>
      <rc t="1" v="1"/>
    </bk>
    <bk>
      <rc t="1" v="2"/>
    </bk>
    <bk>
      <rc t="1" v="3"/>
    </bk>
    <bk>
      <rc t="1" v="4"/>
    </bk>
    <bk>
      <rc t="1" v="5"/>
    </bk>
  </valueMetadata>
</metadata>
</file>

<file path=xl/sharedStrings.xml><?xml version="1.0" encoding="utf-8"?>
<sst xmlns="http://schemas.openxmlformats.org/spreadsheetml/2006/main" count="1105" uniqueCount="304">
  <si>
    <t>Carrito</t>
  </si>
  <si>
    <t>Pos. Carrito</t>
  </si>
  <si>
    <t>Solicitud de pedido</t>
  </si>
  <si>
    <t>Pos.solicitud pedido</t>
  </si>
  <si>
    <t>Cantidad</t>
  </si>
  <si>
    <t>Unidad medida pedido</t>
  </si>
  <si>
    <t>Nombre producto</t>
  </si>
  <si>
    <t>Descripción producto</t>
  </si>
  <si>
    <t>Creado por</t>
  </si>
  <si>
    <t>3000028956</t>
  </si>
  <si>
    <t>1</t>
  </si>
  <si>
    <t>190047541</t>
  </si>
  <si>
    <t>10</t>
  </si>
  <si>
    <t>PZA</t>
  </si>
  <si>
    <t>512000000491</t>
  </si>
  <si>
    <t>SILLÓN CENTRAL</t>
  </si>
  <si>
    <t>AIXTA</t>
  </si>
  <si>
    <t>3000028971</t>
  </si>
  <si>
    <t>190047557</t>
  </si>
  <si>
    <t>512000000471</t>
  </si>
  <si>
    <t>SILLA PORTÁTIL RECLINABLE Y PLEGABLE</t>
  </si>
  <si>
    <t>MJUAREZ</t>
  </si>
  <si>
    <t>2</t>
  </si>
  <si>
    <t>3</t>
  </si>
  <si>
    <t>30</t>
  </si>
  <si>
    <t>512000000473</t>
  </si>
  <si>
    <t>COCINA INTEGRAL MODULAR</t>
  </si>
  <si>
    <t>3000029013</t>
  </si>
  <si>
    <t>6</t>
  </si>
  <si>
    <t>190047602</t>
  </si>
  <si>
    <t>60</t>
  </si>
  <si>
    <t>511000000120</t>
  </si>
  <si>
    <t>SILLÓN SEMI EJECUTIVO</t>
  </si>
  <si>
    <t>4</t>
  </si>
  <si>
    <t>3000029065</t>
  </si>
  <si>
    <t>190047675</t>
  </si>
  <si>
    <t>SILLÓN SEMI EJECUTIVO</t>
  </si>
  <si>
    <t>ABRAVO</t>
  </si>
  <si>
    <t>5</t>
  </si>
  <si>
    <t>3000029101</t>
  </si>
  <si>
    <t>190047715</t>
  </si>
  <si>
    <t>511000000109</t>
  </si>
  <si>
    <t>ESCRITORIO CREDENZA INTEGRADA 1.50X1.60M</t>
  </si>
  <si>
    <t>20</t>
  </si>
  <si>
    <t>511000000113</t>
  </si>
  <si>
    <t>MESA DE TRABAJO,  DE 1.20 M. X 0.60 M.</t>
  </si>
  <si>
    <t>7</t>
  </si>
  <si>
    <t>40</t>
  </si>
  <si>
    <t>511000000170</t>
  </si>
  <si>
    <t>MODULO DE ATENCIÓN DE 1.20 X .80 MTS</t>
  </si>
  <si>
    <t>8</t>
  </si>
  <si>
    <t>3000029117</t>
  </si>
  <si>
    <t>190047734</t>
  </si>
  <si>
    <t>511000000112</t>
  </si>
  <si>
    <t>MESA CIRCULAR,  DE 1.20 M DE DIÁMETRO.</t>
  </si>
  <si>
    <t>9</t>
  </si>
  <si>
    <t>MESA DE TRABAJO,  DE 1.20 M. X 0.60 M.</t>
  </si>
  <si>
    <t>511000000117</t>
  </si>
  <si>
    <t>SILLA DE VISITA</t>
  </si>
  <si>
    <t>11</t>
  </si>
  <si>
    <t>511000000105</t>
  </si>
  <si>
    <t>ARCHIVERO DE DOS GAVETAS MÓVIL</t>
  </si>
  <si>
    <t>12</t>
  </si>
  <si>
    <t>50</t>
  </si>
  <si>
    <t>511000000045</t>
  </si>
  <si>
    <t>ARCHIVERO VERTICAL DE 4 GAVETAS</t>
  </si>
  <si>
    <t>13</t>
  </si>
  <si>
    <t>3000029154</t>
  </si>
  <si>
    <t>190047784</t>
  </si>
  <si>
    <t>511000003014</t>
  </si>
  <si>
    <t>ESCRITORIO EN L CON PEDESTAL 1.60 M</t>
  </si>
  <si>
    <t>14</t>
  </si>
  <si>
    <t>511000003015</t>
  </si>
  <si>
    <t>LIBRERO MEDIO 2 PUERTAS .80 X 1.20 M</t>
  </si>
  <si>
    <t>15</t>
  </si>
  <si>
    <t>511000003016</t>
  </si>
  <si>
    <t>SILLA OPERATIVA RESPALDO EN MALLA</t>
  </si>
  <si>
    <t>16</t>
  </si>
  <si>
    <t>511000003017</t>
  </si>
  <si>
    <t>MESA DE TRABAJO 1.40 X 0.60 M</t>
  </si>
  <si>
    <t>17</t>
  </si>
  <si>
    <t>511000003018</t>
  </si>
  <si>
    <t>SILLA EJECUTIVA CON ASIENTO TIPO CASCADA</t>
  </si>
  <si>
    <t>18</t>
  </si>
  <si>
    <t>511000003019</t>
  </si>
  <si>
    <t>SILLA CON ASIENTO TELA MICROESPACIAL</t>
  </si>
  <si>
    <t>19</t>
  </si>
  <si>
    <t>70</t>
  </si>
  <si>
    <t>511000003020</t>
  </si>
  <si>
    <t>MÓDULO 3 LIBREROS DE 2.40 X .50 X .75 M</t>
  </si>
  <si>
    <t>80</t>
  </si>
  <si>
    <t>511000003021</t>
  </si>
  <si>
    <t>CONJUNTO OPERATIVO PEDESTAL MÓVIL 1.20 M</t>
  </si>
  <si>
    <t>21</t>
  </si>
  <si>
    <t>90</t>
  </si>
  <si>
    <t>511000003022</t>
  </si>
  <si>
    <t>CONJUNTO OPERATIVO PEDESTAL MÓVIL 1.60 M</t>
  </si>
  <si>
    <t>22</t>
  </si>
  <si>
    <t>100</t>
  </si>
  <si>
    <t>511000003023</t>
  </si>
  <si>
    <t>MÓDULO 2 LIBREROS 1.60 X .35 X 1.20 M</t>
  </si>
  <si>
    <t>23</t>
  </si>
  <si>
    <t>110</t>
  </si>
  <si>
    <t>511000003024</t>
  </si>
  <si>
    <t>MESA DE TRABAJO 1.60 M CON GROMMET</t>
  </si>
  <si>
    <t>24</t>
  </si>
  <si>
    <t>120</t>
  </si>
  <si>
    <t>511000003025</t>
  </si>
  <si>
    <t>PEDESTAL MÓVIL DE .40 M CON RUEDAS</t>
  </si>
  <si>
    <t>25</t>
  </si>
  <si>
    <t>130</t>
  </si>
  <si>
    <t>511000003026</t>
  </si>
  <si>
    <t>MESA DE TRABAJO 1.40 M CON GROMMET</t>
  </si>
  <si>
    <t>26</t>
  </si>
  <si>
    <t>140</t>
  </si>
  <si>
    <t>511000003027</t>
  </si>
  <si>
    <t>MÓDULO 2 LIBREROS DE 1.60 X .50 X .75 M</t>
  </si>
  <si>
    <t>27</t>
  </si>
  <si>
    <t>150</t>
  </si>
  <si>
    <t>511000003028</t>
  </si>
  <si>
    <t>CONJUNTO EJECUTIVO  CREDENZA INTEGRADA</t>
  </si>
  <si>
    <t>28</t>
  </si>
  <si>
    <t>160</t>
  </si>
  <si>
    <t>511000003029</t>
  </si>
  <si>
    <t>SILLA EJECUTIVA CON ASIENTO ACOLCHADO</t>
  </si>
  <si>
    <t>29</t>
  </si>
  <si>
    <t>170</t>
  </si>
  <si>
    <t>511000003030</t>
  </si>
  <si>
    <t>SILLA VISITANTE DECOPIEL</t>
  </si>
  <si>
    <t>180</t>
  </si>
  <si>
    <t>511000003031</t>
  </si>
  <si>
    <t>CONJUNTO  SALA DE REUNIÓN 3.0 X 1.50 M</t>
  </si>
  <si>
    <t>31</t>
  </si>
  <si>
    <t>190</t>
  </si>
  <si>
    <t>511000003032</t>
  </si>
  <si>
    <t>CONJUNTO OPERATIVO PEDESTAL MÓVIL 1.40 M</t>
  </si>
  <si>
    <t>32</t>
  </si>
  <si>
    <t>200</t>
  </si>
  <si>
    <t>511000003033</t>
  </si>
  <si>
    <t>RECEPCIÓN EN ESCUADRA</t>
  </si>
  <si>
    <t>33</t>
  </si>
  <si>
    <t>210</t>
  </si>
  <si>
    <t>511000003034</t>
  </si>
  <si>
    <t>MESA REDONDA DE MDF</t>
  </si>
  <si>
    <t>34</t>
  </si>
  <si>
    <t>3000029189</t>
  </si>
  <si>
    <t>190047823</t>
  </si>
  <si>
    <t>512000000483</t>
  </si>
  <si>
    <t>CONJUNTO SALA DE ESPERA PÚBLICO GRAL.</t>
  </si>
  <si>
    <t>35</t>
  </si>
  <si>
    <t>512000000484</t>
  </si>
  <si>
    <t>CONJUNTO PARA SALA DE ESPERA 3 PX</t>
  </si>
  <si>
    <t>36</t>
  </si>
  <si>
    <t>512000000485</t>
  </si>
  <si>
    <t>CONJUNTO SALA DE ESPERA DIRECCIÓN</t>
  </si>
  <si>
    <t>37</t>
  </si>
  <si>
    <t>512000000486</t>
  </si>
  <si>
    <t>CONJUNTO SALA DE ESPERA RECEPCIÓN</t>
  </si>
  <si>
    <t>38</t>
  </si>
  <si>
    <t>512000000487</t>
  </si>
  <si>
    <t>CONJUNTO DE MESA PARA COMEDOR</t>
  </si>
  <si>
    <t>39</t>
  </si>
  <si>
    <t>512000000488</t>
  </si>
  <si>
    <t>COCINETA COMEDOR</t>
  </si>
  <si>
    <t>512000000489</t>
  </si>
  <si>
    <t>SILLÓN RECLINABLE ACOGINADO</t>
  </si>
  <si>
    <t>41</t>
  </si>
  <si>
    <t>512000000490</t>
  </si>
  <si>
    <t>COCINETA LACTARIO</t>
  </si>
  <si>
    <t>42</t>
  </si>
  <si>
    <t>3000029218</t>
  </si>
  <si>
    <t>190047857</t>
  </si>
  <si>
    <t>511000002924</t>
  </si>
  <si>
    <t>MODULO EJECUTIVO DE 2. 00 X 1.80 X 0.75</t>
  </si>
  <si>
    <t>ATORRES</t>
  </si>
  <si>
    <t>43</t>
  </si>
  <si>
    <t>511000002923</t>
  </si>
  <si>
    <t>MODULO EJECUTIVO DE 1.80 X 1.80 X 0.75</t>
  </si>
  <si>
    <t>44</t>
  </si>
  <si>
    <t>3000029222</t>
  </si>
  <si>
    <t>190047863</t>
  </si>
  <si>
    <t>511000003005</t>
  </si>
  <si>
    <t>GABINETE DE HERRAMIENTAS 6 ENTREPAÑOS</t>
  </si>
  <si>
    <t>JDURANH</t>
  </si>
  <si>
    <t>45</t>
  </si>
  <si>
    <t>511000003006</t>
  </si>
  <si>
    <t>GABINETE DE HERRAMIENTAS 3 ENTREPAÑOS</t>
  </si>
  <si>
    <t>46</t>
  </si>
  <si>
    <t>511000003007</t>
  </si>
  <si>
    <t>GABINETE DE PARED METÁLICO</t>
  </si>
  <si>
    <t>47</t>
  </si>
  <si>
    <t>511000002880</t>
  </si>
  <si>
    <t>MESA DE TRABAJO 1.5 M X 0.8 M X 1 M</t>
  </si>
  <si>
    <t>48</t>
  </si>
  <si>
    <t>511000000492</t>
  </si>
  <si>
    <t>PERCHERO EJECUTIVO</t>
  </si>
  <si>
    <t>49</t>
  </si>
  <si>
    <t>511000003008</t>
  </si>
  <si>
    <t>MESA DE LUZ</t>
  </si>
  <si>
    <t>511000003009</t>
  </si>
  <si>
    <t>MESA DE TRABAJO</t>
  </si>
  <si>
    <t>51</t>
  </si>
  <si>
    <t>511000003010</t>
  </si>
  <si>
    <t>PLANERO 12 CAJONES</t>
  </si>
  <si>
    <t>52</t>
  </si>
  <si>
    <t>511000003011</t>
  </si>
  <si>
    <t>PLANERO 20 CAJONES</t>
  </si>
  <si>
    <t>53</t>
  </si>
  <si>
    <t>3000029232</t>
  </si>
  <si>
    <t>190047877</t>
  </si>
  <si>
    <t>511000000629</t>
  </si>
  <si>
    <t>MODULO DE RECEPCION</t>
  </si>
  <si>
    <t>LGARCES</t>
  </si>
  <si>
    <t>54</t>
  </si>
  <si>
    <t>3000029243</t>
  </si>
  <si>
    <t>190047889</t>
  </si>
  <si>
    <t>512000000492</t>
  </si>
  <si>
    <t>QUIOSCO MOVIL</t>
  </si>
  <si>
    <t>55</t>
  </si>
  <si>
    <t>Partida</t>
  </si>
  <si>
    <t>Lugar de entrega</t>
  </si>
  <si>
    <t>Domicilio</t>
  </si>
  <si>
    <t>Persona de Contacto</t>
  </si>
  <si>
    <t>Telefono</t>
  </si>
  <si>
    <t>Requiere muestra para evaluación</t>
  </si>
  <si>
    <t>Requiere visita a instalaciones</t>
  </si>
  <si>
    <t>Color requerido para el mueble</t>
  </si>
  <si>
    <t>Alcance de contratación (armados, puesta a punto, instalación,libre abordo, etc)</t>
  </si>
  <si>
    <t>REQUISITOS ADICIONALES</t>
  </si>
  <si>
    <t>ANEXO I-A
LICITACIÓN PÚBLICA NACIONAL MIXTA 40051001-104-25 (CAGEG-083/2025) SEGUNDA CONVOCATORIA PARA LA ADQUISICIÓN DE MUEBLES DE OFICINA, ESTANTERÍA Y MUEBLES EXCEPTO DE OFICINA Y ESTANTERÍA</t>
  </si>
  <si>
    <t>Etiquetas de fila</t>
  </si>
  <si>
    <t>Total general</t>
  </si>
  <si>
    <t>Cuenta de Partida</t>
  </si>
  <si>
    <t>Detalles de Cuenta de Partida - Nombre producto: 511000000113</t>
  </si>
  <si>
    <t>Detalles de Cuenta de Partida - Nombre producto: 511000000120</t>
  </si>
  <si>
    <t>Almacén de la DAS</t>
  </si>
  <si>
    <t>Almacén de la Dirección de Adquisiciones y Suministros, Carretera Guanajuato - Juventinos Rosas KM. 9.5, Guanajuato, Yerbabuena, 36250, Gto</t>
  </si>
  <si>
    <t>Juan Antonio Torres</t>
  </si>
  <si>
    <t>473103 1777</t>
  </si>
  <si>
    <t>No</t>
  </si>
  <si>
    <t>Ceniza</t>
  </si>
  <si>
    <t>Tiempo de entrega: Máximo 60 días naturales después de la notificación de adjudicación.</t>
  </si>
  <si>
    <t>SUBSECRETARÍA DE EMPLEO Y FORMACIÓN LABORAL</t>
  </si>
  <si>
    <t xml:space="preserve"> Galarza 88 Zona Centro en la ciudad de Guanajuato</t>
  </si>
  <si>
    <t xml:space="preserve">Gabriela Padilla Ramirez </t>
  </si>
  <si>
    <t>NO</t>
  </si>
  <si>
    <t>SE REQUIERE VER MUESTRARIO DE COLORES DEL PROVEEDOR ASIGANDO PARA SELECCIONAR DE ACUERDO A NUESTRAS NECESIDADES</t>
  </si>
  <si>
    <t xml:space="preserve">colocación, instalación y armado </t>
  </si>
  <si>
    <t>Archivo Historico del Estado de Guanajuato</t>
  </si>
  <si>
    <t>Calle Alhóndiga 1, Zona Centro, 36000 Guanajuato, Gto.</t>
  </si>
  <si>
    <t>Geovani Fernando Garcia Herrera</t>
  </si>
  <si>
    <t>473 185 31 31</t>
  </si>
  <si>
    <t>SI</t>
  </si>
  <si>
    <t xml:space="preserve">Blanco </t>
  </si>
  <si>
    <t>Instalacion y puesta a punto</t>
  </si>
  <si>
    <t xml:space="preserve">El proveedor debera presentar las  certificaciones que los materiales de  los bienes se Encuentran bajo las normas ISO 9001-2025 Y la Norma ISO 14001-2025.
El proveedor adjudicado deberá considerar que la instalación será en el sotano.
</t>
  </si>
  <si>
    <t>GRIS</t>
  </si>
  <si>
    <t>El proveedor adjudicado deberá considerar que la instalación será en el sotano.</t>
  </si>
  <si>
    <t>El proveedor adjudicado deberá considerar que la instalación será en el 2° piso.</t>
  </si>
  <si>
    <t>Almacén de la DGRMSGyC</t>
  </si>
  <si>
    <t>Carr. Guanajuato - Juventino Rosas km. 9.5, 36259 Yerbabuena, Gto.</t>
  </si>
  <si>
    <t>CAFÉ</t>
  </si>
  <si>
    <t>El proveedor adjudicado deberá considerar que la instalación será en el 1° piso.</t>
  </si>
  <si>
    <t>Medidas de acuerdo al anexo croquis de refrencia.
El proveedor adjudicado deberá considerar que la instalación será en el 2° piso.</t>
  </si>
  <si>
    <t>Juan Carlos Torres Godínez</t>
  </si>
  <si>
    <t>CAOBA</t>
  </si>
  <si>
    <t>INSTALADO Y PUESTA PUNTO</t>
  </si>
  <si>
    <t>- Se requiere presentar  Renders o presentación a 3D (FORMATO PDF) en conjunto con memoria técnica (documental):
 Los ofertantes deberán presentar una memoria técnica (documental) completa del quiosco móvil propuesto, mencionando: diseño estructural, dimenciones, acabados, especificaciones de materiales, sistema eléctrico, características de movilidad, equipamiento incluido, normas técnicas aplicables y condiciones de operación. Este documento debe coincidir con los planos técnicos y renders entregados.
- El proveedor adjudicado deberá considerar que la instalación será en planta baja.</t>
  </si>
  <si>
    <t>IMAGEN DE REFERENCIA</t>
  </si>
  <si>
    <t>Dirección de Adquisiciones  y Suministros</t>
  </si>
  <si>
    <t>Carretera Guanajuato-Juventino Rosas kilómetro 9.5</t>
  </si>
  <si>
    <t>Ariadna Alejandra Ramírez Rafael</t>
  </si>
  <si>
    <t>477 287 4751</t>
  </si>
  <si>
    <t>Negro</t>
  </si>
  <si>
    <t>Instalaciones del Centro  Nuevo Comienzo "Nuevo Amanecer"</t>
  </si>
  <si>
    <t xml:space="preserve">Blvd. Delta #3002, Col.  Nuevo Amanecer, León, Gto. de lunes a viernes de 9:00 a 14:00 horas. </t>
  </si>
  <si>
    <t>Cubierta en color blanco, puertas en color gris</t>
  </si>
  <si>
    <t>Requiere instalación</t>
  </si>
  <si>
    <t>ROCIO MONSERRAT RUIZ RAMIREZ</t>
  </si>
  <si>
    <t xml:space="preserve">473 73 5 02 00 Ext 5421 </t>
  </si>
  <si>
    <t>Almacén de la Dirección General de Recursos Materiales, Servicios Generales y Catastro</t>
  </si>
  <si>
    <t xml:space="preserve"> Carretera Guanajuato-Juventino Rosas Km. 9.5,</t>
  </si>
  <si>
    <t>Lic. Joel Eduardo Jasso Sanchez</t>
  </si>
  <si>
    <t>473 73 51100 Ext.4025</t>
  </si>
  <si>
    <t>armados</t>
  </si>
  <si>
    <t>N/A</t>
  </si>
  <si>
    <t>J. JESUS ROJAS MENA</t>
  </si>
  <si>
    <t>linoza ceniza y estructura blanca</t>
  </si>
  <si>
    <t>negro con patas cromo</t>
  </si>
  <si>
    <t>linoza ceniza</t>
  </si>
  <si>
    <t>NUEVAS INSTALACIONES DEL RECINTO FISCAL DE LA DIRECCION REGIONAL DE AUDITORIA  DE COMERCIO EXTERIOR</t>
  </si>
  <si>
    <t xml:space="preserve">AVENIDA MINERAL DEL CUBO 109, COLONIA PUERTO INTERIOR, C.P. 36275  SILAO DE LA VICTORIA, GTO. </t>
  </si>
  <si>
    <t xml:space="preserve">C.P. JOSÉ FRANCISCO RODRIGUEZ VENEGAS     </t>
  </si>
  <si>
    <t xml:space="preserve">(472) 1510708 EXT. 1849 </t>
  </si>
  <si>
    <t>SI, MUESTRA DE MATERIAL</t>
  </si>
  <si>
    <t>SE REQUIERE COLOR DE MOBILIARIO CENIZA/BLANCO . COLOR DE ESTRUCTURA BLANCO, SE SOLICITA PRESENTEN CATÁLOGO DE COLORES.</t>
  </si>
  <si>
    <t>PUESTA A PUNTO</t>
  </si>
  <si>
    <t>CONSIDERANDO ES UN PROYECTO INTEGRAL  SE REQUIERE QUE SE ASIGNE A UN SOLO PROVEEDOR LA TOTALIDAD DE LAS PARTIDAS A FIN DE HOMOLOGAR CARACTERÍSTICAS,  COLORES, ESPECIFICACIONES TÉCNICAS Y MEDIDAS.</t>
  </si>
  <si>
    <t>SI, TESTIGOS</t>
  </si>
  <si>
    <t>ALMACENES DE LA DAS</t>
  </si>
  <si>
    <t>ANGEL EDUARDO HERNANDEZ SALAZAR</t>
  </si>
  <si>
    <t>4771481242 EXT 4828</t>
  </si>
  <si>
    <t>CAFÉ O NEGRO, CON ACABADOS EN BLANCO O NEGRO</t>
  </si>
  <si>
    <t>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</si>
</sst>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name val="Calibri"/>
      <family val="2"/>
    </font>
    <font>
      <b/>
      <sz val="11"/>
      <color theme="0"/>
      <name val="Calibri"/>
      <family val="2"/>
    </font>
    <font>
      <sz val="12"/>
      <color theme="1"/>
      <name val="Candara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4" borderId="1" xfId="0" applyFill="1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pivotCacheDefinition" Target="pivotCache/pivotCacheDefinition1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512885</xdr:colOff>
      <xdr:row>46</xdr:row>
      <xdr:rowOff>418681</xdr:rowOff>
    </xdr:from>
    <xdr:to>
      <xdr:col>21</xdr:col>
      <xdr:colOff>217106</xdr:colOff>
      <xdr:row>54</xdr:row>
      <xdr:rowOff>1497227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07DAC8-37B9-4FD3-BFFE-3058F14F0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48085" y="10165931"/>
          <a:ext cx="923421" cy="1269046"/>
        </a:xfrm>
        <a:prstGeom prst="rect">
          <a:avLst/>
        </a:prstGeom>
      </xdr:spPr>
    </xdr:pic>
    <xdr:clientData/>
  </xdr:twoCellAnchor>
  <xdr:twoCellAnchor editAs="oneCell">
    <xdr:from>
      <xdr:col>19</xdr:col>
      <xdr:colOff>408214</xdr:colOff>
      <xdr:row>47</xdr:row>
      <xdr:rowOff>952500</xdr:rowOff>
    </xdr:from>
    <xdr:to>
      <xdr:col>21</xdr:col>
      <xdr:colOff>259081</xdr:colOff>
      <xdr:row>54</xdr:row>
      <xdr:rowOff>1272920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C19948A-8F72-498E-A57B-5913340CD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043414" y="13195300"/>
          <a:ext cx="1070067" cy="107607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BERENICE RODRIGUEZ CASILLAS" refreshedDate="46001.392030902774" createdVersion="8" refreshedVersion="8" minRefreshableVersion="3" recordCount="55" xr:uid="{D3832CD5-CBD6-4290-8DFE-460EAE9EA7DA}">
  <cacheSource type="worksheet">
    <worksheetSource ref="A2:J57" sheet="Data"/>
  </cacheSource>
  <cacheFields count="10">
    <cacheField name="Partida" numFmtId="0">
      <sharedItems count="55">
        <s v="1"/>
        <s v="2"/>
        <s v="3"/>
        <s v="4"/>
        <s v="5"/>
        <s v="6"/>
        <s v="7"/>
        <s v="8"/>
        <s v="9"/>
        <s v="10"/>
        <s v="11"/>
        <s v="12"/>
        <s v="13"/>
        <s v="14"/>
        <s v="15"/>
        <s v="16"/>
        <s v="17"/>
        <s v="18"/>
        <s v="19"/>
        <s v="20"/>
        <s v="21"/>
        <s v="22"/>
        <s v="23"/>
        <s v="24"/>
        <s v="25"/>
        <s v="26"/>
        <s v="27"/>
        <s v="28"/>
        <s v="29"/>
        <s v="30"/>
        <s v="31"/>
        <s v="32"/>
        <s v="33"/>
        <s v="34"/>
        <s v="35"/>
        <s v="36"/>
        <s v="37"/>
        <s v="38"/>
        <s v="39"/>
        <s v="40"/>
        <s v="41"/>
        <s v="42"/>
        <s v="43"/>
        <s v="44"/>
        <s v="45"/>
        <s v="46"/>
        <s v="47"/>
        <s v="48"/>
        <s v="49"/>
        <s v="50"/>
        <s v="51"/>
        <s v="52"/>
        <s v="53"/>
        <s v="54"/>
        <s v="55"/>
      </sharedItems>
    </cacheField>
    <cacheField name="Solicitud de pedido" numFmtId="0">
      <sharedItems/>
    </cacheField>
    <cacheField name="Pos.solicitud pedido" numFmtId="0">
      <sharedItems/>
    </cacheField>
    <cacheField name="Carrito" numFmtId="0">
      <sharedItems/>
    </cacheField>
    <cacheField name="Pos. Carrito" numFmtId="0">
      <sharedItems/>
    </cacheField>
    <cacheField name="Cantidad" numFmtId="0">
      <sharedItems containsSemiMixedTypes="0" containsString="0" containsNumber="1" containsInteger="1" minValue="1" maxValue="145"/>
    </cacheField>
    <cacheField name="Unidad medida pedido" numFmtId="0">
      <sharedItems/>
    </cacheField>
    <cacheField name="Nombre producto" numFmtId="0">
      <sharedItems count="53">
        <s v="512000000491"/>
        <s v="512000000471"/>
        <s v="512000000473"/>
        <s v="511000000120"/>
        <s v="511000000109"/>
        <s v="511000000113"/>
        <s v="511000000170"/>
        <s v="511000000112"/>
        <s v="511000000117"/>
        <s v="511000000105"/>
        <s v="511000000045"/>
        <s v="511000003014"/>
        <s v="511000003015"/>
        <s v="511000003016"/>
        <s v="511000003017"/>
        <s v="511000003018"/>
        <s v="511000003019"/>
        <s v="511000003020"/>
        <s v="511000003021"/>
        <s v="511000003022"/>
        <s v="511000003023"/>
        <s v="511000003024"/>
        <s v="511000003025"/>
        <s v="511000003026"/>
        <s v="511000003027"/>
        <s v="511000003028"/>
        <s v="511000003029"/>
        <s v="511000003030"/>
        <s v="511000003031"/>
        <s v="511000003032"/>
        <s v="511000003033"/>
        <s v="511000003034"/>
        <s v="512000000483"/>
        <s v="512000000484"/>
        <s v="512000000485"/>
        <s v="512000000486"/>
        <s v="512000000487"/>
        <s v="512000000488"/>
        <s v="512000000489"/>
        <s v="512000000490"/>
        <s v="511000002924"/>
        <s v="511000002923"/>
        <s v="511000003005"/>
        <s v="511000003006"/>
        <s v="511000003007"/>
        <s v="511000002880"/>
        <s v="511000000492"/>
        <s v="511000003008"/>
        <s v="511000003009"/>
        <s v="511000003010"/>
        <s v="511000003011"/>
        <s v="511000000629"/>
        <s v="512000000492"/>
      </sharedItems>
    </cacheField>
    <cacheField name="Descripción producto" numFmtId="0">
      <sharedItems/>
    </cacheField>
    <cacheField name="Creado po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">
  <r>
    <x v="0"/>
    <s v="190047541"/>
    <s v="10"/>
    <s v="3000028956"/>
    <s v="1"/>
    <n v="1"/>
    <s v="PZA"/>
    <x v="0"/>
    <s v="SILLÓN CENTRAL"/>
    <s v="AIXTA"/>
  </r>
  <r>
    <x v="1"/>
    <s v="190047557"/>
    <s v="10"/>
    <s v="3000028971"/>
    <s v="1"/>
    <n v="12"/>
    <s v="PZA"/>
    <x v="1"/>
    <s v="SILLA PORTÁTIL RECLINABLE Y PLEGABLE"/>
    <s v="MJUAREZ"/>
  </r>
  <r>
    <x v="2"/>
    <s v="190047557"/>
    <s v="30"/>
    <s v="3000028971"/>
    <s v="3"/>
    <n v="1"/>
    <s v="PZA"/>
    <x v="2"/>
    <s v="COCINA INTEGRAL MODULAR"/>
    <s v="MJUAREZ"/>
  </r>
  <r>
    <x v="3"/>
    <s v="190047602"/>
    <s v="60"/>
    <s v="3000029013"/>
    <s v="6"/>
    <n v="50"/>
    <s v="PZA"/>
    <x v="3"/>
    <s v="SILLÓN SEMI EJECUTIVO"/>
    <s v="MJUAREZ"/>
  </r>
  <r>
    <x v="4"/>
    <s v="190047675"/>
    <s v="10"/>
    <s v="3000029065"/>
    <s v="1"/>
    <n v="9"/>
    <s v="PZA"/>
    <x v="3"/>
    <s v="SILLÓN SEMI EJECUTIVO"/>
    <s v="ABRAVO"/>
  </r>
  <r>
    <x v="5"/>
    <s v="190047715"/>
    <s v="10"/>
    <s v="3000029101"/>
    <s v="1"/>
    <n v="59"/>
    <s v="PZA"/>
    <x v="4"/>
    <s v="ESCRITORIO CREDENZA INTEGRADA 1.50X1.60M"/>
    <s v="ABRAVO"/>
  </r>
  <r>
    <x v="6"/>
    <s v="190047715"/>
    <s v="20"/>
    <s v="3000029101"/>
    <s v="2"/>
    <n v="145"/>
    <s v="PZA"/>
    <x v="5"/>
    <s v="MESA DE TRABAJO,  DE 1.20 M. X 0.60 M."/>
    <s v="ABRAVO"/>
  </r>
  <r>
    <x v="7"/>
    <s v="190047715"/>
    <s v="40"/>
    <s v="3000029101"/>
    <s v="4"/>
    <n v="14"/>
    <s v="PZA"/>
    <x v="6"/>
    <s v="MODULO DE ATENCIÓN DE 1.20 X .80 MTS"/>
    <s v="ABRAVO"/>
  </r>
  <r>
    <x v="8"/>
    <s v="190047734"/>
    <s v="10"/>
    <s v="3000029117"/>
    <s v="1"/>
    <n v="1"/>
    <s v="PZA"/>
    <x v="7"/>
    <s v="MESA CIRCULAR,  DE 1.20 M DE DIÁMETRO."/>
    <s v="ABRAVO"/>
  </r>
  <r>
    <x v="9"/>
    <s v="190047734"/>
    <s v="20"/>
    <s v="3000029117"/>
    <s v="2"/>
    <n v="3"/>
    <s v="PZA"/>
    <x v="5"/>
    <s v="MESA DE TRABAJO,  DE 1.20 M. X 0.60 M."/>
    <s v="ABRAVO"/>
  </r>
  <r>
    <x v="10"/>
    <s v="190047734"/>
    <s v="30"/>
    <s v="3000029117"/>
    <s v="3"/>
    <n v="10"/>
    <s v="PZA"/>
    <x v="8"/>
    <s v="SILLA DE VISITA"/>
    <s v="ABRAVO"/>
  </r>
  <r>
    <x v="11"/>
    <s v="190047734"/>
    <s v="40"/>
    <s v="3000029117"/>
    <s v="4"/>
    <n v="1"/>
    <s v="PZA"/>
    <x v="9"/>
    <s v="ARCHIVERO DE DOS GAVETAS MÓVIL"/>
    <s v="ABRAVO"/>
  </r>
  <r>
    <x v="12"/>
    <s v="190047734"/>
    <s v="50"/>
    <s v="3000029117"/>
    <s v="5"/>
    <n v="1"/>
    <s v="PZA"/>
    <x v="10"/>
    <s v="ARCHIVERO VERTICAL DE 4 GAVETAS"/>
    <s v="ABRAVO"/>
  </r>
  <r>
    <x v="13"/>
    <s v="190047784"/>
    <s v="10"/>
    <s v="3000029154"/>
    <s v="1"/>
    <n v="56"/>
    <s v="PZA"/>
    <x v="11"/>
    <s v="ESCRITORIO EN L CON PEDESTAL 1.60 M"/>
    <s v="ABRAVO"/>
  </r>
  <r>
    <x v="14"/>
    <s v="190047784"/>
    <s v="20"/>
    <s v="3000029154"/>
    <s v="2"/>
    <n v="12"/>
    <s v="PZA"/>
    <x v="12"/>
    <s v="LIBRERO MEDIO 2 PUERTAS .80 X 1.20 M"/>
    <s v="ABRAVO"/>
  </r>
  <r>
    <x v="15"/>
    <s v="190047784"/>
    <s v="30"/>
    <s v="3000029154"/>
    <s v="3"/>
    <n v="64"/>
    <s v="PZA"/>
    <x v="13"/>
    <s v="SILLA OPERATIVA RESPALDO EN MALLA"/>
    <s v="ABRAVO"/>
  </r>
  <r>
    <x v="16"/>
    <s v="190047784"/>
    <s v="40"/>
    <s v="3000029154"/>
    <s v="4"/>
    <n v="1"/>
    <s v="PZA"/>
    <x v="14"/>
    <s v="MESA DE TRABAJO 1.40 X 0.60 M"/>
    <s v="ABRAVO"/>
  </r>
  <r>
    <x v="17"/>
    <s v="190047784"/>
    <s v="50"/>
    <s v="3000029154"/>
    <s v="5"/>
    <n v="6"/>
    <s v="PZA"/>
    <x v="15"/>
    <s v="SILLA EJECUTIVA CON ASIENTO TIPO CASCADA"/>
    <s v="ABRAVO"/>
  </r>
  <r>
    <x v="18"/>
    <s v="190047784"/>
    <s v="60"/>
    <s v="3000029154"/>
    <s v="6"/>
    <n v="24"/>
    <s v="PZA"/>
    <x v="16"/>
    <s v="SILLA CON ASIENTO TELA MICROESPACIAL"/>
    <s v="ABRAVO"/>
  </r>
  <r>
    <x v="19"/>
    <s v="190047784"/>
    <s v="70"/>
    <s v="3000029154"/>
    <s v="7"/>
    <n v="5"/>
    <s v="PZA"/>
    <x v="17"/>
    <s v="MÓDULO 3 LIBREROS DE 2.40 X .50 X .75 M"/>
    <s v="ABRAVO"/>
  </r>
  <r>
    <x v="20"/>
    <s v="190047784"/>
    <s v="80"/>
    <s v="3000029154"/>
    <s v="8"/>
    <n v="4"/>
    <s v="PZA"/>
    <x v="18"/>
    <s v="CONJUNTO OPERATIVO PEDESTAL MÓVIL 1.20 M"/>
    <s v="ABRAVO"/>
  </r>
  <r>
    <x v="21"/>
    <s v="190047784"/>
    <s v="90"/>
    <s v="3000029154"/>
    <s v="9"/>
    <n v="4"/>
    <s v="PZA"/>
    <x v="19"/>
    <s v="CONJUNTO OPERATIVO PEDESTAL MÓVIL 1.60 M"/>
    <s v="ABRAVO"/>
  </r>
  <r>
    <x v="22"/>
    <s v="190047784"/>
    <s v="100"/>
    <s v="3000029154"/>
    <s v="10"/>
    <n v="1"/>
    <s v="PZA"/>
    <x v="20"/>
    <s v="MÓDULO 2 LIBREROS 1.60 X .35 X 1.20 M"/>
    <s v="ABRAVO"/>
  </r>
  <r>
    <x v="23"/>
    <s v="190047784"/>
    <s v="110"/>
    <s v="3000029154"/>
    <s v="11"/>
    <n v="2"/>
    <s v="PZA"/>
    <x v="21"/>
    <s v="MESA DE TRABAJO 1.60 M CON GROMMET"/>
    <s v="ABRAVO"/>
  </r>
  <r>
    <x v="24"/>
    <s v="190047784"/>
    <s v="120"/>
    <s v="3000029154"/>
    <s v="12"/>
    <n v="1"/>
    <s v="PZA"/>
    <x v="22"/>
    <s v="PEDESTAL MÓVIL DE .40 M CON RUEDAS"/>
    <s v="ABRAVO"/>
  </r>
  <r>
    <x v="25"/>
    <s v="190047784"/>
    <s v="130"/>
    <s v="3000029154"/>
    <s v="13"/>
    <n v="2"/>
    <s v="PZA"/>
    <x v="23"/>
    <s v="MESA DE TRABAJO 1.40 M CON GROMMET"/>
    <s v="ABRAVO"/>
  </r>
  <r>
    <x v="26"/>
    <s v="190047784"/>
    <s v="140"/>
    <s v="3000029154"/>
    <s v="14"/>
    <n v="4"/>
    <s v="PZA"/>
    <x v="24"/>
    <s v="MÓDULO 2 LIBREROS DE 1.60 X .50 X .75 M"/>
    <s v="ABRAVO"/>
  </r>
  <r>
    <x v="27"/>
    <s v="190047784"/>
    <s v="150"/>
    <s v="3000029154"/>
    <s v="15"/>
    <n v="2"/>
    <s v="PZA"/>
    <x v="25"/>
    <s v="CONJUNTO EJECUTIVO  CREDENZA INTEGRADA"/>
    <s v="ABRAVO"/>
  </r>
  <r>
    <x v="28"/>
    <s v="190047784"/>
    <s v="160"/>
    <s v="3000029154"/>
    <s v="16"/>
    <n v="2"/>
    <s v="PZA"/>
    <x v="26"/>
    <s v="SILLA EJECUTIVA CON ASIENTO ACOLCHADO"/>
    <s v="ABRAVO"/>
  </r>
  <r>
    <x v="29"/>
    <s v="190047784"/>
    <s v="170"/>
    <s v="3000029154"/>
    <s v="17"/>
    <n v="4"/>
    <s v="PZA"/>
    <x v="27"/>
    <s v="SILLA VISITANTE DECOPIEL"/>
    <s v="ABRAVO"/>
  </r>
  <r>
    <x v="30"/>
    <s v="190047784"/>
    <s v="180"/>
    <s v="3000029154"/>
    <s v="18"/>
    <n v="2"/>
    <s v="PZA"/>
    <x v="28"/>
    <s v="CONJUNTO  SALA DE REUNIÓN 3.0 X 1.50 M"/>
    <s v="ABRAVO"/>
  </r>
  <r>
    <x v="31"/>
    <s v="190047784"/>
    <s v="190"/>
    <s v="3000029154"/>
    <s v="19"/>
    <n v="1"/>
    <s v="PZA"/>
    <x v="29"/>
    <s v="CONJUNTO OPERATIVO PEDESTAL MÓVIL 1.40 M"/>
    <s v="ABRAVO"/>
  </r>
  <r>
    <x v="32"/>
    <s v="190047784"/>
    <s v="200"/>
    <s v="3000029154"/>
    <s v="20"/>
    <n v="1"/>
    <s v="PZA"/>
    <x v="30"/>
    <s v="RECEPCIÓN EN ESCUADRA"/>
    <s v="ABRAVO"/>
  </r>
  <r>
    <x v="33"/>
    <s v="190047784"/>
    <s v="210"/>
    <s v="3000029154"/>
    <s v="21"/>
    <n v="1"/>
    <s v="PZA"/>
    <x v="31"/>
    <s v="MESA REDONDA DE MDF"/>
    <s v="ABRAVO"/>
  </r>
  <r>
    <x v="34"/>
    <s v="190047823"/>
    <s v="10"/>
    <s v="3000029189"/>
    <s v="1"/>
    <n v="1"/>
    <s v="PZA"/>
    <x v="32"/>
    <s v="CONJUNTO SALA DE ESPERA PÚBLICO GRAL."/>
    <s v="ABRAVO"/>
  </r>
  <r>
    <x v="35"/>
    <s v="190047823"/>
    <s v="20"/>
    <s v="3000029189"/>
    <s v="2"/>
    <n v="2"/>
    <s v="PZA"/>
    <x v="33"/>
    <s v="CONJUNTO PARA SALA DE ESPERA 3 PX"/>
    <s v="ABRAVO"/>
  </r>
  <r>
    <x v="36"/>
    <s v="190047823"/>
    <s v="30"/>
    <s v="3000029189"/>
    <s v="3"/>
    <n v="1"/>
    <s v="PZA"/>
    <x v="34"/>
    <s v="CONJUNTO SALA DE ESPERA DIRECCIÓN"/>
    <s v="ABRAVO"/>
  </r>
  <r>
    <x v="37"/>
    <s v="190047823"/>
    <s v="40"/>
    <s v="3000029189"/>
    <s v="4"/>
    <n v="1"/>
    <s v="PZA"/>
    <x v="35"/>
    <s v="CONJUNTO SALA DE ESPERA RECEPCIÓN"/>
    <s v="ABRAVO"/>
  </r>
  <r>
    <x v="38"/>
    <s v="190047823"/>
    <s v="50"/>
    <s v="3000029189"/>
    <s v="5"/>
    <n v="10"/>
    <s v="PZA"/>
    <x v="36"/>
    <s v="CONJUNTO DE MESA PARA COMEDOR"/>
    <s v="ABRAVO"/>
  </r>
  <r>
    <x v="39"/>
    <s v="190047823"/>
    <s v="60"/>
    <s v="3000029189"/>
    <s v="6"/>
    <n v="1"/>
    <s v="PZA"/>
    <x v="37"/>
    <s v="COCINETA COMEDOR"/>
    <s v="ABRAVO"/>
  </r>
  <r>
    <x v="40"/>
    <s v="190047823"/>
    <s v="70"/>
    <s v="3000029189"/>
    <s v="7"/>
    <n v="1"/>
    <s v="PZA"/>
    <x v="38"/>
    <s v="SILLÓN RECLINABLE ACOGINADO"/>
    <s v="ABRAVO"/>
  </r>
  <r>
    <x v="41"/>
    <s v="190047823"/>
    <s v="80"/>
    <s v="3000029189"/>
    <s v="8"/>
    <n v="1"/>
    <s v="PZA"/>
    <x v="39"/>
    <s v="COCINETA LACTARIO"/>
    <s v="ABRAVO"/>
  </r>
  <r>
    <x v="42"/>
    <s v="190047857"/>
    <s v="10"/>
    <s v="3000029218"/>
    <s v="1"/>
    <n v="1"/>
    <s v="PZA"/>
    <x v="40"/>
    <s v="MODULO EJECUTIVO DE 2. 00 X 1.80 X 0.75"/>
    <s v="ATORRES"/>
  </r>
  <r>
    <x v="43"/>
    <s v="190047857"/>
    <s v="20"/>
    <s v="3000029218"/>
    <s v="2"/>
    <n v="5"/>
    <s v="PZA"/>
    <x v="41"/>
    <s v="MODULO EJECUTIVO DE 1.80 X 1.80 X 0.75"/>
    <s v="ATORRES"/>
  </r>
  <r>
    <x v="44"/>
    <s v="190047863"/>
    <s v="10"/>
    <s v="3000029222"/>
    <s v="1"/>
    <n v="1"/>
    <s v="PZA"/>
    <x v="42"/>
    <s v="GABINETE DE HERRAMIENTAS 6 ENTREPAÑOS"/>
    <s v="JDURANH"/>
  </r>
  <r>
    <x v="45"/>
    <s v="190047863"/>
    <s v="20"/>
    <s v="3000029222"/>
    <s v="2"/>
    <n v="1"/>
    <s v="PZA"/>
    <x v="43"/>
    <s v="GABINETE DE HERRAMIENTAS 3 ENTREPAÑOS"/>
    <s v="JDURANH"/>
  </r>
  <r>
    <x v="46"/>
    <s v="190047863"/>
    <s v="30"/>
    <s v="3000029222"/>
    <s v="3"/>
    <n v="1"/>
    <s v="PZA"/>
    <x v="44"/>
    <s v="GABINETE DE PARED METÁLICO"/>
    <s v="JDURANH"/>
  </r>
  <r>
    <x v="47"/>
    <s v="190047863"/>
    <s v="40"/>
    <s v="3000029222"/>
    <s v="4"/>
    <n v="1"/>
    <s v="PZA"/>
    <x v="45"/>
    <s v="MESA DE TRABAJO 1.5 M X 0.8 M X 1 M"/>
    <s v="JDURANH"/>
  </r>
  <r>
    <x v="48"/>
    <s v="190047863"/>
    <s v="60"/>
    <s v="3000029222"/>
    <s v="6"/>
    <n v="10"/>
    <s v="PZA"/>
    <x v="46"/>
    <s v="PERCHERO EJECUTIVO"/>
    <s v="JDURANH"/>
  </r>
  <r>
    <x v="49"/>
    <s v="190047863"/>
    <s v="70"/>
    <s v="3000029222"/>
    <s v="7"/>
    <n v="1"/>
    <s v="PZA"/>
    <x v="47"/>
    <s v="MESA DE LUZ"/>
    <s v="JDURANH"/>
  </r>
  <r>
    <x v="50"/>
    <s v="190047863"/>
    <s v="80"/>
    <s v="3000029222"/>
    <s v="8"/>
    <n v="3"/>
    <s v="PZA"/>
    <x v="48"/>
    <s v="MESA DE TRABAJO"/>
    <s v="JDURANH"/>
  </r>
  <r>
    <x v="51"/>
    <s v="190047863"/>
    <s v="90"/>
    <s v="3000029222"/>
    <s v="9"/>
    <n v="2"/>
    <s v="PZA"/>
    <x v="49"/>
    <s v="PLANERO 12 CAJONES"/>
    <s v="JDURANH"/>
  </r>
  <r>
    <x v="52"/>
    <s v="190047863"/>
    <s v="100"/>
    <s v="3000029222"/>
    <s v="10"/>
    <n v="1"/>
    <s v="PZA"/>
    <x v="50"/>
    <s v="PLANERO 20 CAJONES"/>
    <s v="JDURANH"/>
  </r>
  <r>
    <x v="53"/>
    <s v="190047877"/>
    <s v="10"/>
    <s v="3000029232"/>
    <s v="1"/>
    <n v="3"/>
    <s v="PZA"/>
    <x v="51"/>
    <s v="MODULO DE RECEPCION"/>
    <s v="LGARCES"/>
  </r>
  <r>
    <x v="54"/>
    <s v="190047889"/>
    <s v="10"/>
    <s v="3000029243"/>
    <s v="1"/>
    <n v="1"/>
    <s v="PZA"/>
    <x v="52"/>
    <s v="QUIOSCO MOVIL"/>
    <s v="JDURANH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4194F4-9ADE-4754-9A14-043E96C3A5A6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B58" firstHeaderRow="1" firstDataRow="1" firstDataCol="1"/>
  <pivotFields count="10">
    <pivotField dataField="1" showAll="0">
      <items count="56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"/>
        <item x="6"/>
        <item x="7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54">
        <item x="10"/>
        <item x="9"/>
        <item x="4"/>
        <item x="7"/>
        <item x="5"/>
        <item x="8"/>
        <item x="3"/>
        <item x="6"/>
        <item x="46"/>
        <item x="51"/>
        <item x="45"/>
        <item x="41"/>
        <item x="40"/>
        <item x="42"/>
        <item x="43"/>
        <item x="44"/>
        <item x="47"/>
        <item x="48"/>
        <item x="49"/>
        <item x="5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1"/>
        <item x="2"/>
        <item x="32"/>
        <item x="33"/>
        <item x="34"/>
        <item x="35"/>
        <item x="36"/>
        <item x="37"/>
        <item x="38"/>
        <item x="39"/>
        <item x="0"/>
        <item x="52"/>
        <item t="default"/>
      </items>
    </pivotField>
    <pivotField showAll="0"/>
    <pivotField showAll="0"/>
  </pivotFields>
  <rowFields count="1">
    <field x="7"/>
  </rowFields>
  <rowItems count="5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 t="grand">
      <x/>
    </i>
  </rowItems>
  <colItems count="1">
    <i/>
  </colItems>
  <dataFields count="1">
    <dataField name="Cuenta de Partida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C37C83-29E3-45D2-ADBC-69CF3DDFFB5B}" name="Tabla1" displayName="Tabla1" ref="A3:J5" totalsRowShown="0">
  <autoFilter ref="A3:J5" xr:uid="{FFC37C83-29E3-45D2-ADBC-69CF3DDFFB5B}"/>
  <tableColumns count="10">
    <tableColumn id="1" xr3:uid="{6CF0273F-4062-4745-99D2-B2BA3797B75A}" name="Partida"/>
    <tableColumn id="2" xr3:uid="{B297D1C8-4A63-44EB-B03F-5222BBAC8E19}" name="Solicitud de pedido"/>
    <tableColumn id="3" xr3:uid="{C74BA8D8-43C5-42D7-A43F-03CADBFE1CA0}" name="Pos.solicitud pedido"/>
    <tableColumn id="4" xr3:uid="{E340A362-615E-42B6-980F-94580F23B4EA}" name="Carrito"/>
    <tableColumn id="5" xr3:uid="{1EEDD2D4-3B31-462E-B13D-C6D289D73A8E}" name="Pos. Carrito"/>
    <tableColumn id="6" xr3:uid="{E4B9D507-188E-4AF3-9BFF-CCBA577BF7F4}" name="Cantidad"/>
    <tableColumn id="7" xr3:uid="{4113D11F-33A0-484C-8218-1C086E18E26C}" name="Unidad medida pedido"/>
    <tableColumn id="8" xr3:uid="{6315EEBE-1C81-43D0-B2B7-A68C275EF417}" name="Nombre producto"/>
    <tableColumn id="9" xr3:uid="{0F4C7EF4-10E3-493D-A4DF-8F6537B6C194}" name="Descripción producto"/>
    <tableColumn id="10" xr3:uid="{305484E5-FC12-4B58-B779-D88508BD64E9}" name="Creado por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388884-8FD5-45EC-AFAB-57E5047CBFDF}" name="Tabla2" displayName="Tabla2" ref="A3:J5" totalsRowShown="0">
  <autoFilter ref="A3:J5" xr:uid="{6B388884-8FD5-45EC-AFAB-57E5047CBFDF}"/>
  <tableColumns count="10">
    <tableColumn id="1" xr3:uid="{C197085B-8BA9-492B-81E1-4E860F0050CF}" name="Partida"/>
    <tableColumn id="2" xr3:uid="{A476A3D7-9A45-4A57-B060-DDE0FAF41BB0}" name="Solicitud de pedido"/>
    <tableColumn id="3" xr3:uid="{898AB485-F9B2-4C5E-868C-0020789DBDE5}" name="Pos.solicitud pedido"/>
    <tableColumn id="4" xr3:uid="{3D110907-F771-446D-A241-AFD76D74BEC8}" name="Carrito"/>
    <tableColumn id="5" xr3:uid="{AE8B8D88-86D7-4708-A1FA-E65550248401}" name="Pos. Carrito"/>
    <tableColumn id="6" xr3:uid="{20AAF96E-5D72-4D6E-9D95-7613C20E3296}" name="Cantidad"/>
    <tableColumn id="7" xr3:uid="{A31A8822-9E26-4DF5-82A4-463B67319EF1}" name="Unidad medida pedido"/>
    <tableColumn id="8" xr3:uid="{B5C7AA83-8A1A-4211-9115-1382D63CFC77}" name="Nombre producto"/>
    <tableColumn id="9" xr3:uid="{3A78FE4A-8415-4D1B-8FEE-6D916C17075A}" name="Descripción producto"/>
    <tableColumn id="10" xr3:uid="{3FFA903C-EF8C-4D0B-9D47-669E2A44C183}" name="Creado por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8CBBD-33EC-478D-989D-4AEBA62C56FC}">
  <dimension ref="A1:J5"/>
  <sheetViews>
    <sheetView workbookViewId="0">
      <selection activeCell="A3" sqref="A3:J5"/>
    </sheetView>
  </sheetViews>
  <sheetFormatPr baseColWidth="10" defaultRowHeight="14.5" x14ac:dyDescent="0.35"/>
  <cols>
    <col min="1" max="1" width="11" bestFit="1" customWidth="1"/>
    <col min="2" max="2" width="19.36328125" bestFit="1" customWidth="1"/>
    <col min="3" max="3" width="20.26953125" bestFit="1" customWidth="1"/>
    <col min="4" max="4" width="11" bestFit="1" customWidth="1"/>
    <col min="5" max="5" width="12.7265625" bestFit="1" customWidth="1"/>
    <col min="6" max="6" width="11" bestFit="1" customWidth="1"/>
    <col min="7" max="7" width="22.1796875" bestFit="1" customWidth="1"/>
    <col min="8" max="8" width="17.6328125" bestFit="1" customWidth="1"/>
    <col min="9" max="9" width="33.453125" bestFit="1" customWidth="1"/>
    <col min="10" max="10" width="12.1796875" bestFit="1" customWidth="1"/>
  </cols>
  <sheetData>
    <row r="1" spans="1:10" x14ac:dyDescent="0.35">
      <c r="A1" s="12" t="s">
        <v>233</v>
      </c>
    </row>
    <row r="3" spans="1:10" x14ac:dyDescent="0.35">
      <c r="A3" t="s">
        <v>219</v>
      </c>
      <c r="B3" t="s">
        <v>2</v>
      </c>
      <c r="C3" t="s">
        <v>3</v>
      </c>
      <c r="D3" t="s">
        <v>0</v>
      </c>
      <c r="E3" t="s">
        <v>1</v>
      </c>
      <c r="F3" t="s">
        <v>4</v>
      </c>
      <c r="G3" t="s">
        <v>5</v>
      </c>
      <c r="H3" t="s">
        <v>6</v>
      </c>
      <c r="I3" t="s">
        <v>7</v>
      </c>
      <c r="J3" t="s">
        <v>8</v>
      </c>
    </row>
    <row r="4" spans="1:10" x14ac:dyDescent="0.35">
      <c r="A4" t="s">
        <v>12</v>
      </c>
      <c r="B4" t="s">
        <v>52</v>
      </c>
      <c r="C4" t="s">
        <v>43</v>
      </c>
      <c r="D4" t="s">
        <v>51</v>
      </c>
      <c r="E4" t="s">
        <v>22</v>
      </c>
      <c r="F4">
        <v>3</v>
      </c>
      <c r="G4" t="s">
        <v>13</v>
      </c>
      <c r="H4" t="s">
        <v>44</v>
      </c>
      <c r="I4" t="s">
        <v>45</v>
      </c>
      <c r="J4" t="s">
        <v>37</v>
      </c>
    </row>
    <row r="5" spans="1:10" x14ac:dyDescent="0.35">
      <c r="A5" t="s">
        <v>46</v>
      </c>
      <c r="B5" t="s">
        <v>40</v>
      </c>
      <c r="C5" t="s">
        <v>43</v>
      </c>
      <c r="D5" t="s">
        <v>39</v>
      </c>
      <c r="E5" t="s">
        <v>22</v>
      </c>
      <c r="F5">
        <v>145</v>
      </c>
      <c r="G5" t="s">
        <v>13</v>
      </c>
      <c r="H5" t="s">
        <v>44</v>
      </c>
      <c r="I5" t="s">
        <v>45</v>
      </c>
      <c r="J5" t="s">
        <v>37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6CD36-3A2F-4344-B5CD-2B856C5F42BD}">
  <dimension ref="A1:J5"/>
  <sheetViews>
    <sheetView workbookViewId="0">
      <selection activeCell="A3" sqref="A3:J5"/>
    </sheetView>
  </sheetViews>
  <sheetFormatPr baseColWidth="10" defaultRowHeight="14.5" x14ac:dyDescent="0.35"/>
  <cols>
    <col min="1" max="1" width="11" bestFit="1" customWidth="1"/>
    <col min="2" max="2" width="19.36328125" bestFit="1" customWidth="1"/>
    <col min="3" max="3" width="20.26953125" bestFit="1" customWidth="1"/>
    <col min="4" max="4" width="11" bestFit="1" customWidth="1"/>
    <col min="5" max="5" width="12.7265625" bestFit="1" customWidth="1"/>
    <col min="6" max="6" width="11" bestFit="1" customWidth="1"/>
    <col min="7" max="7" width="22.1796875" bestFit="1" customWidth="1"/>
    <col min="8" max="8" width="17.6328125" bestFit="1" customWidth="1"/>
    <col min="9" max="9" width="21.1796875" bestFit="1" customWidth="1"/>
    <col min="10" max="10" width="12.1796875" bestFit="1" customWidth="1"/>
  </cols>
  <sheetData>
    <row r="1" spans="1:10" x14ac:dyDescent="0.35">
      <c r="A1" s="12" t="s">
        <v>234</v>
      </c>
    </row>
    <row r="3" spans="1:10" x14ac:dyDescent="0.35">
      <c r="A3" t="s">
        <v>219</v>
      </c>
      <c r="B3" t="s">
        <v>2</v>
      </c>
      <c r="C3" t="s">
        <v>3</v>
      </c>
      <c r="D3" t="s">
        <v>0</v>
      </c>
      <c r="E3" t="s">
        <v>1</v>
      </c>
      <c r="F3" t="s">
        <v>4</v>
      </c>
      <c r="G3" t="s">
        <v>5</v>
      </c>
      <c r="H3" t="s">
        <v>6</v>
      </c>
      <c r="I3" t="s">
        <v>7</v>
      </c>
      <c r="J3" t="s">
        <v>8</v>
      </c>
    </row>
    <row r="4" spans="1:10" x14ac:dyDescent="0.35">
      <c r="A4" t="s">
        <v>38</v>
      </c>
      <c r="B4" t="s">
        <v>35</v>
      </c>
      <c r="C4" t="s">
        <v>12</v>
      </c>
      <c r="D4" t="s">
        <v>34</v>
      </c>
      <c r="E4" t="s">
        <v>10</v>
      </c>
      <c r="F4">
        <v>9</v>
      </c>
      <c r="G4" t="s">
        <v>13</v>
      </c>
      <c r="H4" t="s">
        <v>31</v>
      </c>
      <c r="I4" t="s">
        <v>32</v>
      </c>
      <c r="J4" t="s">
        <v>37</v>
      </c>
    </row>
    <row r="5" spans="1:10" x14ac:dyDescent="0.35">
      <c r="A5" t="s">
        <v>33</v>
      </c>
      <c r="B5" t="s">
        <v>29</v>
      </c>
      <c r="C5" t="s">
        <v>30</v>
      </c>
      <c r="D5" t="s">
        <v>27</v>
      </c>
      <c r="E5" t="s">
        <v>28</v>
      </c>
      <c r="F5">
        <v>50</v>
      </c>
      <c r="G5" t="s">
        <v>13</v>
      </c>
      <c r="H5" t="s">
        <v>31</v>
      </c>
      <c r="I5" t="s">
        <v>32</v>
      </c>
      <c r="J5" t="s">
        <v>21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FE4E7-9B44-4C92-8D2C-FB2E060FDEFF}">
  <dimension ref="A4:B58"/>
  <sheetViews>
    <sheetView workbookViewId="0">
      <selection activeCell="B11" sqref="B11"/>
    </sheetView>
  </sheetViews>
  <sheetFormatPr baseColWidth="10" defaultRowHeight="14.5" x14ac:dyDescent="0.35"/>
  <cols>
    <col min="1" max="1" width="16.54296875" bestFit="1" customWidth="1"/>
    <col min="2" max="2" width="15.7265625" bestFit="1" customWidth="1"/>
    <col min="3" max="12" width="2.81640625" bestFit="1" customWidth="1"/>
    <col min="13" max="13" width="1.81640625" bestFit="1" customWidth="1"/>
    <col min="14" max="23" width="2.81640625" bestFit="1" customWidth="1"/>
    <col min="24" max="24" width="1.81640625" bestFit="1" customWidth="1"/>
    <col min="25" max="34" width="2.81640625" bestFit="1" customWidth="1"/>
    <col min="35" max="35" width="1.81640625" bestFit="1" customWidth="1"/>
    <col min="36" max="45" width="2.81640625" bestFit="1" customWidth="1"/>
    <col min="46" max="46" width="1.81640625" bestFit="1" customWidth="1"/>
    <col min="47" max="52" width="2.81640625" bestFit="1" customWidth="1"/>
    <col min="53" max="56" width="1.81640625" bestFit="1" customWidth="1"/>
    <col min="57" max="57" width="11.453125" bestFit="1" customWidth="1"/>
  </cols>
  <sheetData>
    <row r="4" spans="1:2" x14ac:dyDescent="0.35">
      <c r="A4" s="10" t="s">
        <v>230</v>
      </c>
      <c r="B4" t="s">
        <v>232</v>
      </c>
    </row>
    <row r="5" spans="1:2" x14ac:dyDescent="0.35">
      <c r="A5" s="11" t="s">
        <v>64</v>
      </c>
      <c r="B5">
        <v>1</v>
      </c>
    </row>
    <row r="6" spans="1:2" x14ac:dyDescent="0.35">
      <c r="A6" s="11" t="s">
        <v>60</v>
      </c>
      <c r="B6">
        <v>1</v>
      </c>
    </row>
    <row r="7" spans="1:2" x14ac:dyDescent="0.35">
      <c r="A7" s="11" t="s">
        <v>41</v>
      </c>
      <c r="B7">
        <v>1</v>
      </c>
    </row>
    <row r="8" spans="1:2" x14ac:dyDescent="0.35">
      <c r="A8" s="11" t="s">
        <v>53</v>
      </c>
      <c r="B8">
        <v>1</v>
      </c>
    </row>
    <row r="9" spans="1:2" x14ac:dyDescent="0.35">
      <c r="A9" s="11" t="s">
        <v>44</v>
      </c>
      <c r="B9">
        <v>2</v>
      </c>
    </row>
    <row r="10" spans="1:2" x14ac:dyDescent="0.35">
      <c r="A10" s="11" t="s">
        <v>57</v>
      </c>
      <c r="B10">
        <v>1</v>
      </c>
    </row>
    <row r="11" spans="1:2" x14ac:dyDescent="0.35">
      <c r="A11" s="11" t="s">
        <v>31</v>
      </c>
      <c r="B11">
        <v>2</v>
      </c>
    </row>
    <row r="12" spans="1:2" x14ac:dyDescent="0.35">
      <c r="A12" s="11" t="s">
        <v>48</v>
      </c>
      <c r="B12">
        <v>1</v>
      </c>
    </row>
    <row r="13" spans="1:2" x14ac:dyDescent="0.35">
      <c r="A13" s="11" t="s">
        <v>194</v>
      </c>
      <c r="B13">
        <v>1</v>
      </c>
    </row>
    <row r="14" spans="1:2" x14ac:dyDescent="0.35">
      <c r="A14" s="11" t="s">
        <v>210</v>
      </c>
      <c r="B14">
        <v>1</v>
      </c>
    </row>
    <row r="15" spans="1:2" x14ac:dyDescent="0.35">
      <c r="A15" s="11" t="s">
        <v>191</v>
      </c>
      <c r="B15">
        <v>1</v>
      </c>
    </row>
    <row r="16" spans="1:2" x14ac:dyDescent="0.35">
      <c r="A16" s="11" t="s">
        <v>176</v>
      </c>
      <c r="B16">
        <v>1</v>
      </c>
    </row>
    <row r="17" spans="1:2" x14ac:dyDescent="0.35">
      <c r="A17" s="11" t="s">
        <v>172</v>
      </c>
      <c r="B17">
        <v>1</v>
      </c>
    </row>
    <row r="18" spans="1:2" x14ac:dyDescent="0.35">
      <c r="A18" s="11" t="s">
        <v>181</v>
      </c>
      <c r="B18">
        <v>1</v>
      </c>
    </row>
    <row r="19" spans="1:2" x14ac:dyDescent="0.35">
      <c r="A19" s="11" t="s">
        <v>185</v>
      </c>
      <c r="B19">
        <v>1</v>
      </c>
    </row>
    <row r="20" spans="1:2" x14ac:dyDescent="0.35">
      <c r="A20" s="11" t="s">
        <v>188</v>
      </c>
      <c r="B20">
        <v>1</v>
      </c>
    </row>
    <row r="21" spans="1:2" x14ac:dyDescent="0.35">
      <c r="A21" s="11" t="s">
        <v>197</v>
      </c>
      <c r="B21">
        <v>1</v>
      </c>
    </row>
    <row r="22" spans="1:2" x14ac:dyDescent="0.35">
      <c r="A22" s="11" t="s">
        <v>199</v>
      </c>
      <c r="B22">
        <v>1</v>
      </c>
    </row>
    <row r="23" spans="1:2" x14ac:dyDescent="0.35">
      <c r="A23" s="11" t="s">
        <v>202</v>
      </c>
      <c r="B23">
        <v>1</v>
      </c>
    </row>
    <row r="24" spans="1:2" x14ac:dyDescent="0.35">
      <c r="A24" s="11" t="s">
        <v>205</v>
      </c>
      <c r="B24">
        <v>1</v>
      </c>
    </row>
    <row r="25" spans="1:2" x14ac:dyDescent="0.35">
      <c r="A25" s="11" t="s">
        <v>69</v>
      </c>
      <c r="B25">
        <v>1</v>
      </c>
    </row>
    <row r="26" spans="1:2" x14ac:dyDescent="0.35">
      <c r="A26" s="11" t="s">
        <v>72</v>
      </c>
      <c r="B26">
        <v>1</v>
      </c>
    </row>
    <row r="27" spans="1:2" x14ac:dyDescent="0.35">
      <c r="A27" s="11" t="s">
        <v>75</v>
      </c>
      <c r="B27">
        <v>1</v>
      </c>
    </row>
    <row r="28" spans="1:2" x14ac:dyDescent="0.35">
      <c r="A28" s="11" t="s">
        <v>78</v>
      </c>
      <c r="B28">
        <v>1</v>
      </c>
    </row>
    <row r="29" spans="1:2" x14ac:dyDescent="0.35">
      <c r="A29" s="11" t="s">
        <v>81</v>
      </c>
      <c r="B29">
        <v>1</v>
      </c>
    </row>
    <row r="30" spans="1:2" x14ac:dyDescent="0.35">
      <c r="A30" s="11" t="s">
        <v>84</v>
      </c>
      <c r="B30">
        <v>1</v>
      </c>
    </row>
    <row r="31" spans="1:2" x14ac:dyDescent="0.35">
      <c r="A31" s="11" t="s">
        <v>88</v>
      </c>
      <c r="B31">
        <v>1</v>
      </c>
    </row>
    <row r="32" spans="1:2" x14ac:dyDescent="0.35">
      <c r="A32" s="11" t="s">
        <v>91</v>
      </c>
      <c r="B32">
        <v>1</v>
      </c>
    </row>
    <row r="33" spans="1:2" x14ac:dyDescent="0.35">
      <c r="A33" s="11" t="s">
        <v>95</v>
      </c>
      <c r="B33">
        <v>1</v>
      </c>
    </row>
    <row r="34" spans="1:2" x14ac:dyDescent="0.35">
      <c r="A34" s="11" t="s">
        <v>99</v>
      </c>
      <c r="B34">
        <v>1</v>
      </c>
    </row>
    <row r="35" spans="1:2" x14ac:dyDescent="0.35">
      <c r="A35" s="11" t="s">
        <v>103</v>
      </c>
      <c r="B35">
        <v>1</v>
      </c>
    </row>
    <row r="36" spans="1:2" x14ac:dyDescent="0.35">
      <c r="A36" s="11" t="s">
        <v>107</v>
      </c>
      <c r="B36">
        <v>1</v>
      </c>
    </row>
    <row r="37" spans="1:2" x14ac:dyDescent="0.35">
      <c r="A37" s="11" t="s">
        <v>111</v>
      </c>
      <c r="B37">
        <v>1</v>
      </c>
    </row>
    <row r="38" spans="1:2" x14ac:dyDescent="0.35">
      <c r="A38" s="11" t="s">
        <v>115</v>
      </c>
      <c r="B38">
        <v>1</v>
      </c>
    </row>
    <row r="39" spans="1:2" x14ac:dyDescent="0.35">
      <c r="A39" s="11" t="s">
        <v>119</v>
      </c>
      <c r="B39">
        <v>1</v>
      </c>
    </row>
    <row r="40" spans="1:2" x14ac:dyDescent="0.35">
      <c r="A40" s="11" t="s">
        <v>123</v>
      </c>
      <c r="B40">
        <v>1</v>
      </c>
    </row>
    <row r="41" spans="1:2" x14ac:dyDescent="0.35">
      <c r="A41" s="11" t="s">
        <v>127</v>
      </c>
      <c r="B41">
        <v>1</v>
      </c>
    </row>
    <row r="42" spans="1:2" x14ac:dyDescent="0.35">
      <c r="A42" s="11" t="s">
        <v>130</v>
      </c>
      <c r="B42">
        <v>1</v>
      </c>
    </row>
    <row r="43" spans="1:2" x14ac:dyDescent="0.35">
      <c r="A43" s="11" t="s">
        <v>134</v>
      </c>
      <c r="B43">
        <v>1</v>
      </c>
    </row>
    <row r="44" spans="1:2" x14ac:dyDescent="0.35">
      <c r="A44" s="11" t="s">
        <v>138</v>
      </c>
      <c r="B44">
        <v>1</v>
      </c>
    </row>
    <row r="45" spans="1:2" x14ac:dyDescent="0.35">
      <c r="A45" s="11" t="s">
        <v>142</v>
      </c>
      <c r="B45">
        <v>1</v>
      </c>
    </row>
    <row r="46" spans="1:2" x14ac:dyDescent="0.35">
      <c r="A46" s="11" t="s">
        <v>19</v>
      </c>
      <c r="B46">
        <v>1</v>
      </c>
    </row>
    <row r="47" spans="1:2" x14ac:dyDescent="0.35">
      <c r="A47" s="11" t="s">
        <v>25</v>
      </c>
      <c r="B47">
        <v>1</v>
      </c>
    </row>
    <row r="48" spans="1:2" x14ac:dyDescent="0.35">
      <c r="A48" s="11" t="s">
        <v>147</v>
      </c>
      <c r="B48">
        <v>1</v>
      </c>
    </row>
    <row r="49" spans="1:2" x14ac:dyDescent="0.35">
      <c r="A49" s="11" t="s">
        <v>150</v>
      </c>
      <c r="B49">
        <v>1</v>
      </c>
    </row>
    <row r="50" spans="1:2" x14ac:dyDescent="0.35">
      <c r="A50" s="11" t="s">
        <v>153</v>
      </c>
      <c r="B50">
        <v>1</v>
      </c>
    </row>
    <row r="51" spans="1:2" x14ac:dyDescent="0.35">
      <c r="A51" s="11" t="s">
        <v>156</v>
      </c>
      <c r="B51">
        <v>1</v>
      </c>
    </row>
    <row r="52" spans="1:2" x14ac:dyDescent="0.35">
      <c r="A52" s="11" t="s">
        <v>159</v>
      </c>
      <c r="B52">
        <v>1</v>
      </c>
    </row>
    <row r="53" spans="1:2" x14ac:dyDescent="0.35">
      <c r="A53" s="11" t="s">
        <v>162</v>
      </c>
      <c r="B53">
        <v>1</v>
      </c>
    </row>
    <row r="54" spans="1:2" x14ac:dyDescent="0.35">
      <c r="A54" s="11" t="s">
        <v>164</v>
      </c>
      <c r="B54">
        <v>1</v>
      </c>
    </row>
    <row r="55" spans="1:2" x14ac:dyDescent="0.35">
      <c r="A55" s="11" t="s">
        <v>167</v>
      </c>
      <c r="B55">
        <v>1</v>
      </c>
    </row>
    <row r="56" spans="1:2" x14ac:dyDescent="0.35">
      <c r="A56" s="11" t="s">
        <v>14</v>
      </c>
      <c r="B56">
        <v>1</v>
      </c>
    </row>
    <row r="57" spans="1:2" x14ac:dyDescent="0.35">
      <c r="A57" s="11" t="s">
        <v>216</v>
      </c>
      <c r="B57">
        <v>1</v>
      </c>
    </row>
    <row r="58" spans="1:2" x14ac:dyDescent="0.35">
      <c r="A58" s="11" t="s">
        <v>231</v>
      </c>
      <c r="B58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7"/>
  <sheetViews>
    <sheetView tabSelected="1" workbookViewId="0">
      <pane ySplit="2" topLeftCell="A48" activePane="bottomLeft" state="frozen"/>
      <selection pane="bottomLeft" activeCell="I48" sqref="I48"/>
    </sheetView>
  </sheetViews>
  <sheetFormatPr baseColWidth="10" defaultColWidth="8.7265625" defaultRowHeight="14.5" x14ac:dyDescent="0.35"/>
  <cols>
    <col min="1" max="1" width="11.1796875" style="1" customWidth="1"/>
    <col min="2" max="2" width="12.36328125" customWidth="1"/>
    <col min="3" max="3" width="6.453125" customWidth="1"/>
    <col min="4" max="4" width="11" bestFit="1" customWidth="1"/>
    <col min="5" max="5" width="5.54296875" style="1" customWidth="1"/>
    <col min="6" max="6" width="9" style="1" bestFit="1" customWidth="1"/>
    <col min="7" max="7" width="5.90625" customWidth="1"/>
    <col min="8" max="8" width="16" bestFit="1" customWidth="1"/>
    <col min="9" max="9" width="41" bestFit="1" customWidth="1"/>
    <col min="10" max="10" width="11" bestFit="1" customWidth="1"/>
  </cols>
  <sheetData>
    <row r="1" spans="1:20" ht="71.5" customHeight="1" x14ac:dyDescent="0.35">
      <c r="A1" s="17" t="s">
        <v>229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0" s="3" customFormat="1" ht="84.5" customHeight="1" x14ac:dyDescent="0.35">
      <c r="A2" s="9" t="s">
        <v>219</v>
      </c>
      <c r="B2" s="9" t="s">
        <v>2</v>
      </c>
      <c r="C2" s="9" t="s">
        <v>3</v>
      </c>
      <c r="D2" s="9" t="s">
        <v>0</v>
      </c>
      <c r="E2" s="9" t="s">
        <v>1</v>
      </c>
      <c r="F2" s="9" t="s">
        <v>4</v>
      </c>
      <c r="G2" s="9" t="s">
        <v>5</v>
      </c>
      <c r="H2" s="9" t="s">
        <v>6</v>
      </c>
      <c r="I2" s="9" t="s">
        <v>7</v>
      </c>
      <c r="J2" s="2" t="s">
        <v>8</v>
      </c>
      <c r="K2" s="4" t="s">
        <v>220</v>
      </c>
      <c r="L2" s="5" t="s">
        <v>221</v>
      </c>
      <c r="M2" s="5" t="s">
        <v>222</v>
      </c>
      <c r="N2" s="5" t="s">
        <v>223</v>
      </c>
      <c r="O2" s="4" t="s">
        <v>224</v>
      </c>
      <c r="P2" s="4" t="s">
        <v>225</v>
      </c>
      <c r="Q2" s="4" t="s">
        <v>226</v>
      </c>
      <c r="R2" s="5" t="s">
        <v>227</v>
      </c>
      <c r="S2" s="5" t="s">
        <v>228</v>
      </c>
      <c r="T2" s="5" t="s">
        <v>268</v>
      </c>
    </row>
    <row r="3" spans="1:20" ht="15.5" x14ac:dyDescent="0.35">
      <c r="A3" s="7" t="s">
        <v>10</v>
      </c>
      <c r="B3" s="6" t="s">
        <v>11</v>
      </c>
      <c r="C3" s="6" t="s">
        <v>12</v>
      </c>
      <c r="D3" s="6" t="s">
        <v>9</v>
      </c>
      <c r="E3" s="7" t="s">
        <v>10</v>
      </c>
      <c r="F3" s="7">
        <v>1</v>
      </c>
      <c r="G3" s="6" t="s">
        <v>13</v>
      </c>
      <c r="H3" s="6" t="s">
        <v>14</v>
      </c>
      <c r="I3" s="6" t="s">
        <v>15</v>
      </c>
      <c r="J3" s="6" t="s">
        <v>16</v>
      </c>
      <c r="K3" s="13" t="s">
        <v>242</v>
      </c>
      <c r="L3" s="8" t="s">
        <v>243</v>
      </c>
      <c r="M3" s="13" t="s">
        <v>244</v>
      </c>
      <c r="N3" s="8">
        <v>4731084482</v>
      </c>
      <c r="O3" s="8" t="s">
        <v>245</v>
      </c>
      <c r="P3" s="8" t="s">
        <v>245</v>
      </c>
      <c r="Q3" s="8" t="s">
        <v>246</v>
      </c>
      <c r="R3" s="8" t="s">
        <v>247</v>
      </c>
      <c r="S3" s="8" t="s">
        <v>245</v>
      </c>
      <c r="T3" s="8"/>
    </row>
    <row r="4" spans="1:20" x14ac:dyDescent="0.35">
      <c r="A4" s="7" t="s">
        <v>22</v>
      </c>
      <c r="B4" s="6" t="s">
        <v>18</v>
      </c>
      <c r="C4" s="6" t="s">
        <v>12</v>
      </c>
      <c r="D4" s="6" t="s">
        <v>17</v>
      </c>
      <c r="E4" s="7" t="s">
        <v>10</v>
      </c>
      <c r="F4" s="7">
        <v>12</v>
      </c>
      <c r="G4" s="6" t="s">
        <v>13</v>
      </c>
      <c r="H4" s="6" t="s">
        <v>19</v>
      </c>
      <c r="I4" s="6" t="s">
        <v>20</v>
      </c>
      <c r="J4" s="6" t="s">
        <v>21</v>
      </c>
      <c r="K4" s="8" t="s">
        <v>269</v>
      </c>
      <c r="L4" s="8" t="s">
        <v>270</v>
      </c>
      <c r="M4" s="8" t="s">
        <v>271</v>
      </c>
      <c r="N4" s="8" t="s">
        <v>272</v>
      </c>
      <c r="O4" s="8" t="s">
        <v>239</v>
      </c>
      <c r="P4" s="8" t="s">
        <v>239</v>
      </c>
      <c r="Q4" s="8" t="s">
        <v>273</v>
      </c>
      <c r="R4" s="8"/>
      <c r="S4" s="8"/>
      <c r="T4" s="8"/>
    </row>
    <row r="5" spans="1:20" x14ac:dyDescent="0.35">
      <c r="A5" s="7" t="s">
        <v>23</v>
      </c>
      <c r="B5" s="6" t="s">
        <v>18</v>
      </c>
      <c r="C5" s="6" t="s">
        <v>24</v>
      </c>
      <c r="D5" s="6" t="s">
        <v>17</v>
      </c>
      <c r="E5" s="7" t="s">
        <v>23</v>
      </c>
      <c r="F5" s="7">
        <v>1</v>
      </c>
      <c r="G5" s="6" t="s">
        <v>13</v>
      </c>
      <c r="H5" s="6" t="s">
        <v>25</v>
      </c>
      <c r="I5" s="6" t="s">
        <v>26</v>
      </c>
      <c r="J5" s="6" t="s">
        <v>21</v>
      </c>
      <c r="K5" s="8" t="s">
        <v>274</v>
      </c>
      <c r="L5" s="8" t="s">
        <v>275</v>
      </c>
      <c r="M5" s="8" t="s">
        <v>271</v>
      </c>
      <c r="N5" s="8" t="s">
        <v>272</v>
      </c>
      <c r="O5" s="8" t="s">
        <v>239</v>
      </c>
      <c r="P5" s="8" t="s">
        <v>239</v>
      </c>
      <c r="Q5" s="8" t="s">
        <v>276</v>
      </c>
      <c r="R5" s="8" t="s">
        <v>277</v>
      </c>
      <c r="S5" s="8"/>
      <c r="T5" s="8"/>
    </row>
    <row r="6" spans="1:20" x14ac:dyDescent="0.35">
      <c r="A6" s="7" t="s">
        <v>33</v>
      </c>
      <c r="B6" s="6" t="s">
        <v>29</v>
      </c>
      <c r="C6" s="6" t="s">
        <v>30</v>
      </c>
      <c r="D6" s="6" t="s">
        <v>27</v>
      </c>
      <c r="E6" s="7" t="s">
        <v>28</v>
      </c>
      <c r="F6" s="7">
        <v>50</v>
      </c>
      <c r="G6" s="6" t="s">
        <v>13</v>
      </c>
      <c r="H6" s="6" t="s">
        <v>31</v>
      </c>
      <c r="I6" s="6" t="s">
        <v>32</v>
      </c>
      <c r="J6" s="6" t="s">
        <v>21</v>
      </c>
      <c r="K6" s="8" t="s">
        <v>269</v>
      </c>
      <c r="L6" s="8" t="s">
        <v>270</v>
      </c>
      <c r="M6" s="8" t="s">
        <v>278</v>
      </c>
      <c r="N6" s="8" t="s">
        <v>279</v>
      </c>
      <c r="O6" s="8" t="s">
        <v>239</v>
      </c>
      <c r="P6" s="8" t="s">
        <v>239</v>
      </c>
      <c r="Q6" s="8" t="s">
        <v>273</v>
      </c>
      <c r="R6" s="8"/>
      <c r="S6" s="8"/>
      <c r="T6" s="8"/>
    </row>
    <row r="7" spans="1:20" ht="174" x14ac:dyDescent="0.35">
      <c r="A7" s="7" t="s">
        <v>38</v>
      </c>
      <c r="B7" s="6" t="s">
        <v>35</v>
      </c>
      <c r="C7" s="6" t="s">
        <v>12</v>
      </c>
      <c r="D7" s="6" t="s">
        <v>34</v>
      </c>
      <c r="E7" s="7" t="s">
        <v>10</v>
      </c>
      <c r="F7" s="7">
        <v>9</v>
      </c>
      <c r="G7" s="6" t="s">
        <v>13</v>
      </c>
      <c r="H7" s="6" t="s">
        <v>31</v>
      </c>
      <c r="I7" s="6" t="s">
        <v>36</v>
      </c>
      <c r="J7" s="6" t="s">
        <v>37</v>
      </c>
      <c r="K7" s="14" t="s">
        <v>280</v>
      </c>
      <c r="L7" s="14" t="s">
        <v>281</v>
      </c>
      <c r="M7" s="14" t="s">
        <v>282</v>
      </c>
      <c r="N7" s="8" t="s">
        <v>283</v>
      </c>
      <c r="O7" s="8" t="s">
        <v>239</v>
      </c>
      <c r="P7" s="8" t="s">
        <v>239</v>
      </c>
      <c r="Q7" s="8" t="s">
        <v>273</v>
      </c>
      <c r="R7" s="8" t="s">
        <v>284</v>
      </c>
      <c r="S7" s="8" t="s">
        <v>285</v>
      </c>
      <c r="T7" s="8"/>
    </row>
    <row r="8" spans="1:20" ht="174" x14ac:dyDescent="0.35">
      <c r="A8" s="7" t="s">
        <v>28</v>
      </c>
      <c r="B8" s="6" t="s">
        <v>40</v>
      </c>
      <c r="C8" s="6" t="s">
        <v>12</v>
      </c>
      <c r="D8" s="6" t="s">
        <v>39</v>
      </c>
      <c r="E8" s="7" t="s">
        <v>10</v>
      </c>
      <c r="F8" s="7">
        <v>59</v>
      </c>
      <c r="G8" s="6" t="s">
        <v>13</v>
      </c>
      <c r="H8" s="6" t="s">
        <v>41</v>
      </c>
      <c r="I8" s="6" t="s">
        <v>42</v>
      </c>
      <c r="J8" s="6" t="s">
        <v>37</v>
      </c>
      <c r="K8" s="14" t="s">
        <v>280</v>
      </c>
      <c r="L8" s="14" t="s">
        <v>281</v>
      </c>
      <c r="M8" s="14" t="s">
        <v>286</v>
      </c>
      <c r="N8" s="8">
        <v>4721510702</v>
      </c>
      <c r="O8" s="8" t="s">
        <v>252</v>
      </c>
      <c r="P8" s="8" t="s">
        <v>252</v>
      </c>
      <c r="Q8" s="14" t="s">
        <v>287</v>
      </c>
      <c r="R8" s="8" t="s">
        <v>284</v>
      </c>
      <c r="S8" s="8" t="s">
        <v>285</v>
      </c>
      <c r="T8" s="8"/>
    </row>
    <row r="9" spans="1:20" ht="174" x14ac:dyDescent="0.35">
      <c r="A9" s="7" t="s">
        <v>46</v>
      </c>
      <c r="B9" s="6" t="s">
        <v>40</v>
      </c>
      <c r="C9" s="6" t="s">
        <v>43</v>
      </c>
      <c r="D9" s="6" t="s">
        <v>39</v>
      </c>
      <c r="E9" s="7" t="s">
        <v>22</v>
      </c>
      <c r="F9" s="7">
        <v>145</v>
      </c>
      <c r="G9" s="6" t="s">
        <v>13</v>
      </c>
      <c r="H9" s="6" t="s">
        <v>44</v>
      </c>
      <c r="I9" s="6" t="s">
        <v>45</v>
      </c>
      <c r="J9" s="6" t="s">
        <v>37</v>
      </c>
      <c r="K9" s="14" t="s">
        <v>280</v>
      </c>
      <c r="L9" s="14" t="s">
        <v>281</v>
      </c>
      <c r="M9" s="14" t="s">
        <v>286</v>
      </c>
      <c r="N9" s="8">
        <v>4721510702</v>
      </c>
      <c r="O9" s="8" t="s">
        <v>252</v>
      </c>
      <c r="P9" s="8" t="s">
        <v>252</v>
      </c>
      <c r="Q9" s="14" t="s">
        <v>287</v>
      </c>
      <c r="R9" s="8" t="s">
        <v>284</v>
      </c>
      <c r="S9" s="8" t="s">
        <v>285</v>
      </c>
      <c r="T9" s="8"/>
    </row>
    <row r="10" spans="1:20" ht="174" x14ac:dyDescent="0.35">
      <c r="A10" s="7" t="s">
        <v>50</v>
      </c>
      <c r="B10" s="6" t="s">
        <v>40</v>
      </c>
      <c r="C10" s="6" t="s">
        <v>47</v>
      </c>
      <c r="D10" s="6" t="s">
        <v>39</v>
      </c>
      <c r="E10" s="7" t="s">
        <v>33</v>
      </c>
      <c r="F10" s="7">
        <v>14</v>
      </c>
      <c r="G10" s="6" t="s">
        <v>13</v>
      </c>
      <c r="H10" s="6" t="s">
        <v>48</v>
      </c>
      <c r="I10" s="6" t="s">
        <v>49</v>
      </c>
      <c r="J10" s="6" t="s">
        <v>37</v>
      </c>
      <c r="K10" s="14" t="s">
        <v>280</v>
      </c>
      <c r="L10" s="14" t="s">
        <v>281</v>
      </c>
      <c r="M10" s="14" t="s">
        <v>286</v>
      </c>
      <c r="N10" s="8">
        <v>4721510702</v>
      </c>
      <c r="O10" s="8" t="s">
        <v>245</v>
      </c>
      <c r="P10" s="8" t="s">
        <v>252</v>
      </c>
      <c r="Q10" s="14" t="s">
        <v>287</v>
      </c>
      <c r="R10" s="8" t="s">
        <v>284</v>
      </c>
      <c r="S10" s="8" t="s">
        <v>285</v>
      </c>
      <c r="T10" s="8"/>
    </row>
    <row r="11" spans="1:20" ht="174" x14ac:dyDescent="0.35">
      <c r="A11" s="7" t="s">
        <v>55</v>
      </c>
      <c r="B11" s="6" t="s">
        <v>52</v>
      </c>
      <c r="C11" s="6" t="s">
        <v>12</v>
      </c>
      <c r="D11" s="6" t="s">
        <v>51</v>
      </c>
      <c r="E11" s="7" t="s">
        <v>10</v>
      </c>
      <c r="F11" s="7">
        <v>1</v>
      </c>
      <c r="G11" s="6" t="s">
        <v>13</v>
      </c>
      <c r="H11" s="6" t="s">
        <v>53</v>
      </c>
      <c r="I11" s="6" t="s">
        <v>54</v>
      </c>
      <c r="J11" s="6" t="s">
        <v>37</v>
      </c>
      <c r="K11" s="14" t="s">
        <v>280</v>
      </c>
      <c r="L11" s="14" t="s">
        <v>281</v>
      </c>
      <c r="M11" s="14" t="s">
        <v>286</v>
      </c>
      <c r="N11" s="8">
        <v>4721510702</v>
      </c>
      <c r="O11" s="8" t="s">
        <v>245</v>
      </c>
      <c r="P11" s="8" t="s">
        <v>252</v>
      </c>
      <c r="Q11" s="14" t="s">
        <v>287</v>
      </c>
      <c r="R11" s="8" t="s">
        <v>284</v>
      </c>
      <c r="S11" s="8" t="s">
        <v>285</v>
      </c>
      <c r="T11" s="8"/>
    </row>
    <row r="12" spans="1:20" ht="174" x14ac:dyDescent="0.35">
      <c r="A12" s="7" t="s">
        <v>12</v>
      </c>
      <c r="B12" s="6" t="s">
        <v>52</v>
      </c>
      <c r="C12" s="6" t="s">
        <v>43</v>
      </c>
      <c r="D12" s="6" t="s">
        <v>51</v>
      </c>
      <c r="E12" s="7" t="s">
        <v>22</v>
      </c>
      <c r="F12" s="7">
        <v>3</v>
      </c>
      <c r="G12" s="6" t="s">
        <v>13</v>
      </c>
      <c r="H12" s="6" t="s">
        <v>44</v>
      </c>
      <c r="I12" s="6" t="s">
        <v>56</v>
      </c>
      <c r="J12" s="6" t="s">
        <v>37</v>
      </c>
      <c r="K12" s="14" t="s">
        <v>280</v>
      </c>
      <c r="L12" s="14" t="s">
        <v>281</v>
      </c>
      <c r="M12" s="14" t="s">
        <v>286</v>
      </c>
      <c r="N12" s="8">
        <v>4721510702</v>
      </c>
      <c r="O12" s="8" t="s">
        <v>245</v>
      </c>
      <c r="P12" s="8" t="s">
        <v>252</v>
      </c>
      <c r="Q12" s="14" t="s">
        <v>287</v>
      </c>
      <c r="R12" s="8" t="s">
        <v>284</v>
      </c>
      <c r="S12" s="8" t="s">
        <v>285</v>
      </c>
      <c r="T12" s="8"/>
    </row>
    <row r="13" spans="1:20" ht="174" x14ac:dyDescent="0.35">
      <c r="A13" s="7" t="s">
        <v>59</v>
      </c>
      <c r="B13" s="6" t="s">
        <v>52</v>
      </c>
      <c r="C13" s="6" t="s">
        <v>24</v>
      </c>
      <c r="D13" s="6" t="s">
        <v>51</v>
      </c>
      <c r="E13" s="7" t="s">
        <v>23</v>
      </c>
      <c r="F13" s="7">
        <v>10</v>
      </c>
      <c r="G13" s="6" t="s">
        <v>13</v>
      </c>
      <c r="H13" s="6" t="s">
        <v>57</v>
      </c>
      <c r="I13" s="6" t="s">
        <v>58</v>
      </c>
      <c r="J13" s="6" t="s">
        <v>37</v>
      </c>
      <c r="K13" s="14" t="s">
        <v>280</v>
      </c>
      <c r="L13" s="14" t="s">
        <v>281</v>
      </c>
      <c r="M13" s="14" t="s">
        <v>286</v>
      </c>
      <c r="N13" s="8">
        <v>4721510702</v>
      </c>
      <c r="O13" s="8" t="s">
        <v>245</v>
      </c>
      <c r="P13" s="8" t="s">
        <v>252</v>
      </c>
      <c r="Q13" s="14" t="s">
        <v>288</v>
      </c>
      <c r="R13" s="8" t="s">
        <v>284</v>
      </c>
      <c r="S13" s="8" t="s">
        <v>285</v>
      </c>
      <c r="T13" s="8"/>
    </row>
    <row r="14" spans="1:20" ht="174" x14ac:dyDescent="0.35">
      <c r="A14" s="7" t="s">
        <v>62</v>
      </c>
      <c r="B14" s="6" t="s">
        <v>52</v>
      </c>
      <c r="C14" s="6" t="s">
        <v>47</v>
      </c>
      <c r="D14" s="6" t="s">
        <v>51</v>
      </c>
      <c r="E14" s="7" t="s">
        <v>33</v>
      </c>
      <c r="F14" s="7">
        <v>1</v>
      </c>
      <c r="G14" s="6" t="s">
        <v>13</v>
      </c>
      <c r="H14" s="6" t="s">
        <v>60</v>
      </c>
      <c r="I14" s="6" t="s">
        <v>61</v>
      </c>
      <c r="J14" s="6" t="s">
        <v>37</v>
      </c>
      <c r="K14" s="14" t="s">
        <v>280</v>
      </c>
      <c r="L14" s="14" t="s">
        <v>281</v>
      </c>
      <c r="M14" s="14" t="s">
        <v>286</v>
      </c>
      <c r="N14" s="8">
        <v>4721510702</v>
      </c>
      <c r="O14" s="8" t="s">
        <v>245</v>
      </c>
      <c r="P14" s="8" t="s">
        <v>252</v>
      </c>
      <c r="Q14" s="14" t="s">
        <v>289</v>
      </c>
      <c r="R14" s="8" t="s">
        <v>284</v>
      </c>
      <c r="S14" s="8" t="s">
        <v>285</v>
      </c>
      <c r="T14" s="8"/>
    </row>
    <row r="15" spans="1:20" ht="174" x14ac:dyDescent="0.35">
      <c r="A15" s="7" t="s">
        <v>66</v>
      </c>
      <c r="B15" s="6" t="s">
        <v>52</v>
      </c>
      <c r="C15" s="6" t="s">
        <v>63</v>
      </c>
      <c r="D15" s="6" t="s">
        <v>51</v>
      </c>
      <c r="E15" s="7" t="s">
        <v>38</v>
      </c>
      <c r="F15" s="7">
        <v>1</v>
      </c>
      <c r="G15" s="6" t="s">
        <v>13</v>
      </c>
      <c r="H15" s="6" t="s">
        <v>64</v>
      </c>
      <c r="I15" s="6" t="s">
        <v>65</v>
      </c>
      <c r="J15" s="6" t="s">
        <v>37</v>
      </c>
      <c r="K15" s="14" t="s">
        <v>280</v>
      </c>
      <c r="L15" s="14" t="s">
        <v>281</v>
      </c>
      <c r="M15" s="14" t="s">
        <v>286</v>
      </c>
      <c r="N15" s="8">
        <v>4721510702</v>
      </c>
      <c r="O15" s="8" t="s">
        <v>245</v>
      </c>
      <c r="P15" s="8" t="s">
        <v>252</v>
      </c>
      <c r="Q15" s="14" t="s">
        <v>289</v>
      </c>
      <c r="R15" s="8" t="s">
        <v>284</v>
      </c>
      <c r="S15" s="8" t="s">
        <v>285</v>
      </c>
      <c r="T15" s="8"/>
    </row>
    <row r="16" spans="1:20" ht="409.5" x14ac:dyDescent="0.35">
      <c r="A16" s="7" t="s">
        <v>71</v>
      </c>
      <c r="B16" s="6" t="s">
        <v>68</v>
      </c>
      <c r="C16" s="6" t="s">
        <v>12</v>
      </c>
      <c r="D16" s="6" t="s">
        <v>67</v>
      </c>
      <c r="E16" s="7" t="s">
        <v>10</v>
      </c>
      <c r="F16" s="7">
        <v>56</v>
      </c>
      <c r="G16" s="6" t="s">
        <v>13</v>
      </c>
      <c r="H16" s="6" t="s">
        <v>69</v>
      </c>
      <c r="I16" s="6" t="s">
        <v>70</v>
      </c>
      <c r="J16" s="6" t="s">
        <v>37</v>
      </c>
      <c r="K16" s="14" t="s">
        <v>290</v>
      </c>
      <c r="L16" s="14" t="s">
        <v>291</v>
      </c>
      <c r="M16" s="14" t="s">
        <v>292</v>
      </c>
      <c r="N16" s="14" t="s">
        <v>293</v>
      </c>
      <c r="O16" s="14" t="s">
        <v>294</v>
      </c>
      <c r="P16" s="14" t="s">
        <v>252</v>
      </c>
      <c r="Q16" s="14" t="s">
        <v>295</v>
      </c>
      <c r="R16" s="14" t="s">
        <v>296</v>
      </c>
      <c r="S16" s="14" t="s">
        <v>297</v>
      </c>
      <c r="T16" s="8"/>
    </row>
    <row r="17" spans="1:20" ht="409.5" x14ac:dyDescent="0.35">
      <c r="A17" s="7" t="s">
        <v>74</v>
      </c>
      <c r="B17" s="6" t="s">
        <v>68</v>
      </c>
      <c r="C17" s="6" t="s">
        <v>43</v>
      </c>
      <c r="D17" s="6" t="s">
        <v>67</v>
      </c>
      <c r="E17" s="7" t="s">
        <v>22</v>
      </c>
      <c r="F17" s="7">
        <v>12</v>
      </c>
      <c r="G17" s="6" t="s">
        <v>13</v>
      </c>
      <c r="H17" s="6" t="s">
        <v>72</v>
      </c>
      <c r="I17" s="6" t="s">
        <v>73</v>
      </c>
      <c r="J17" s="6" t="s">
        <v>37</v>
      </c>
      <c r="K17" s="14" t="s">
        <v>290</v>
      </c>
      <c r="L17" s="14" t="s">
        <v>291</v>
      </c>
      <c r="M17" s="14" t="s">
        <v>292</v>
      </c>
      <c r="N17" s="14" t="s">
        <v>293</v>
      </c>
      <c r="O17" s="14" t="s">
        <v>294</v>
      </c>
      <c r="P17" s="14" t="s">
        <v>252</v>
      </c>
      <c r="Q17" s="14" t="s">
        <v>295</v>
      </c>
      <c r="R17" s="14" t="s">
        <v>296</v>
      </c>
      <c r="S17" s="14" t="s">
        <v>297</v>
      </c>
      <c r="T17" s="8"/>
    </row>
    <row r="18" spans="1:20" ht="409.5" x14ac:dyDescent="0.35">
      <c r="A18" s="7" t="s">
        <v>77</v>
      </c>
      <c r="B18" s="6" t="s">
        <v>68</v>
      </c>
      <c r="C18" s="6" t="s">
        <v>24</v>
      </c>
      <c r="D18" s="6" t="s">
        <v>67</v>
      </c>
      <c r="E18" s="7" t="s">
        <v>23</v>
      </c>
      <c r="F18" s="7">
        <v>64</v>
      </c>
      <c r="G18" s="6" t="s">
        <v>13</v>
      </c>
      <c r="H18" s="6" t="s">
        <v>75</v>
      </c>
      <c r="I18" s="6" t="s">
        <v>76</v>
      </c>
      <c r="J18" s="6" t="s">
        <v>37</v>
      </c>
      <c r="K18" s="14" t="s">
        <v>290</v>
      </c>
      <c r="L18" s="14" t="s">
        <v>291</v>
      </c>
      <c r="M18" s="14" t="s">
        <v>292</v>
      </c>
      <c r="N18" s="14" t="s">
        <v>293</v>
      </c>
      <c r="O18" s="14" t="s">
        <v>294</v>
      </c>
      <c r="P18" s="14" t="s">
        <v>252</v>
      </c>
      <c r="Q18" s="14" t="s">
        <v>295</v>
      </c>
      <c r="R18" s="14" t="s">
        <v>296</v>
      </c>
      <c r="S18" s="14" t="s">
        <v>297</v>
      </c>
      <c r="T18" s="8"/>
    </row>
    <row r="19" spans="1:20" ht="409.5" x14ac:dyDescent="0.35">
      <c r="A19" s="7" t="s">
        <v>80</v>
      </c>
      <c r="B19" s="6" t="s">
        <v>68</v>
      </c>
      <c r="C19" s="6" t="s">
        <v>47</v>
      </c>
      <c r="D19" s="6" t="s">
        <v>67</v>
      </c>
      <c r="E19" s="7" t="s">
        <v>33</v>
      </c>
      <c r="F19" s="7">
        <v>1</v>
      </c>
      <c r="G19" s="6" t="s">
        <v>13</v>
      </c>
      <c r="H19" s="6" t="s">
        <v>78</v>
      </c>
      <c r="I19" s="6" t="s">
        <v>79</v>
      </c>
      <c r="J19" s="6" t="s">
        <v>37</v>
      </c>
      <c r="K19" s="14" t="s">
        <v>290</v>
      </c>
      <c r="L19" s="14" t="s">
        <v>291</v>
      </c>
      <c r="M19" s="14" t="s">
        <v>292</v>
      </c>
      <c r="N19" s="14" t="s">
        <v>293</v>
      </c>
      <c r="O19" s="14" t="s">
        <v>298</v>
      </c>
      <c r="P19" s="14" t="s">
        <v>252</v>
      </c>
      <c r="Q19" s="14" t="s">
        <v>295</v>
      </c>
      <c r="R19" s="14" t="s">
        <v>296</v>
      </c>
      <c r="S19" s="14" t="s">
        <v>297</v>
      </c>
      <c r="T19" s="8"/>
    </row>
    <row r="20" spans="1:20" ht="409.5" x14ac:dyDescent="0.35">
      <c r="A20" s="7" t="s">
        <v>83</v>
      </c>
      <c r="B20" s="6" t="s">
        <v>68</v>
      </c>
      <c r="C20" s="6" t="s">
        <v>63</v>
      </c>
      <c r="D20" s="6" t="s">
        <v>67</v>
      </c>
      <c r="E20" s="7" t="s">
        <v>38</v>
      </c>
      <c r="F20" s="7">
        <v>6</v>
      </c>
      <c r="G20" s="6" t="s">
        <v>13</v>
      </c>
      <c r="H20" s="6" t="s">
        <v>81</v>
      </c>
      <c r="I20" s="6" t="s">
        <v>82</v>
      </c>
      <c r="J20" s="6" t="s">
        <v>37</v>
      </c>
      <c r="K20" s="14" t="s">
        <v>290</v>
      </c>
      <c r="L20" s="14" t="s">
        <v>291</v>
      </c>
      <c r="M20" s="14" t="s">
        <v>292</v>
      </c>
      <c r="N20" s="14" t="s">
        <v>293</v>
      </c>
      <c r="O20" s="14" t="s">
        <v>245</v>
      </c>
      <c r="P20" s="14" t="s">
        <v>252</v>
      </c>
      <c r="Q20" s="14" t="s">
        <v>295</v>
      </c>
      <c r="R20" s="14" t="s">
        <v>296</v>
      </c>
      <c r="S20" s="14" t="s">
        <v>297</v>
      </c>
      <c r="T20" s="8"/>
    </row>
    <row r="21" spans="1:20" ht="409.5" x14ac:dyDescent="0.35">
      <c r="A21" s="7" t="s">
        <v>86</v>
      </c>
      <c r="B21" s="6" t="s">
        <v>68</v>
      </c>
      <c r="C21" s="6" t="s">
        <v>30</v>
      </c>
      <c r="D21" s="6" t="s">
        <v>67</v>
      </c>
      <c r="E21" s="7" t="s">
        <v>28</v>
      </c>
      <c r="F21" s="7">
        <v>24</v>
      </c>
      <c r="G21" s="6" t="s">
        <v>13</v>
      </c>
      <c r="H21" s="6" t="s">
        <v>84</v>
      </c>
      <c r="I21" s="6" t="s">
        <v>85</v>
      </c>
      <c r="J21" s="6" t="s">
        <v>37</v>
      </c>
      <c r="K21" s="14" t="s">
        <v>290</v>
      </c>
      <c r="L21" s="14" t="s">
        <v>291</v>
      </c>
      <c r="M21" s="14" t="s">
        <v>292</v>
      </c>
      <c r="N21" s="14" t="s">
        <v>293</v>
      </c>
      <c r="O21" s="14" t="s">
        <v>294</v>
      </c>
      <c r="P21" s="14" t="s">
        <v>252</v>
      </c>
      <c r="Q21" s="14" t="s">
        <v>295</v>
      </c>
      <c r="R21" s="14" t="s">
        <v>296</v>
      </c>
      <c r="S21" s="14" t="s">
        <v>297</v>
      </c>
      <c r="T21" s="8"/>
    </row>
    <row r="22" spans="1:20" ht="409.5" x14ac:dyDescent="0.35">
      <c r="A22" s="7" t="s">
        <v>43</v>
      </c>
      <c r="B22" s="6" t="s">
        <v>68</v>
      </c>
      <c r="C22" s="6" t="s">
        <v>87</v>
      </c>
      <c r="D22" s="6" t="s">
        <v>67</v>
      </c>
      <c r="E22" s="7" t="s">
        <v>46</v>
      </c>
      <c r="F22" s="7">
        <v>5</v>
      </c>
      <c r="G22" s="6" t="s">
        <v>13</v>
      </c>
      <c r="H22" s="6" t="s">
        <v>88</v>
      </c>
      <c r="I22" s="6" t="s">
        <v>89</v>
      </c>
      <c r="J22" s="6" t="s">
        <v>37</v>
      </c>
      <c r="K22" s="14" t="s">
        <v>290</v>
      </c>
      <c r="L22" s="14" t="s">
        <v>291</v>
      </c>
      <c r="M22" s="14" t="s">
        <v>292</v>
      </c>
      <c r="N22" s="14" t="s">
        <v>293</v>
      </c>
      <c r="O22" s="14" t="s">
        <v>298</v>
      </c>
      <c r="P22" s="14" t="s">
        <v>252</v>
      </c>
      <c r="Q22" s="14" t="s">
        <v>295</v>
      </c>
      <c r="R22" s="14" t="s">
        <v>296</v>
      </c>
      <c r="S22" s="14" t="s">
        <v>297</v>
      </c>
      <c r="T22" s="8"/>
    </row>
    <row r="23" spans="1:20" ht="409.5" x14ac:dyDescent="0.35">
      <c r="A23" s="7" t="s">
        <v>93</v>
      </c>
      <c r="B23" s="6" t="s">
        <v>68</v>
      </c>
      <c r="C23" s="6" t="s">
        <v>90</v>
      </c>
      <c r="D23" s="6" t="s">
        <v>67</v>
      </c>
      <c r="E23" s="7" t="s">
        <v>50</v>
      </c>
      <c r="F23" s="7">
        <v>4</v>
      </c>
      <c r="G23" s="6" t="s">
        <v>13</v>
      </c>
      <c r="H23" s="6" t="s">
        <v>91</v>
      </c>
      <c r="I23" s="6" t="s">
        <v>92</v>
      </c>
      <c r="J23" s="6" t="s">
        <v>37</v>
      </c>
      <c r="K23" s="14" t="s">
        <v>290</v>
      </c>
      <c r="L23" s="14" t="s">
        <v>291</v>
      </c>
      <c r="M23" s="14" t="s">
        <v>292</v>
      </c>
      <c r="N23" s="14" t="s">
        <v>293</v>
      </c>
      <c r="O23" s="14" t="s">
        <v>298</v>
      </c>
      <c r="P23" s="14" t="s">
        <v>252</v>
      </c>
      <c r="Q23" s="14" t="s">
        <v>295</v>
      </c>
      <c r="R23" s="14" t="s">
        <v>296</v>
      </c>
      <c r="S23" s="14" t="s">
        <v>297</v>
      </c>
      <c r="T23" s="8"/>
    </row>
    <row r="24" spans="1:20" ht="409.5" x14ac:dyDescent="0.35">
      <c r="A24" s="7" t="s">
        <v>97</v>
      </c>
      <c r="B24" s="6" t="s">
        <v>68</v>
      </c>
      <c r="C24" s="6" t="s">
        <v>94</v>
      </c>
      <c r="D24" s="6" t="s">
        <v>67</v>
      </c>
      <c r="E24" s="7" t="s">
        <v>55</v>
      </c>
      <c r="F24" s="7">
        <v>4</v>
      </c>
      <c r="G24" s="6" t="s">
        <v>13</v>
      </c>
      <c r="H24" s="6" t="s">
        <v>95</v>
      </c>
      <c r="I24" s="6" t="s">
        <v>96</v>
      </c>
      <c r="J24" s="6" t="s">
        <v>37</v>
      </c>
      <c r="K24" s="14" t="s">
        <v>290</v>
      </c>
      <c r="L24" s="14" t="s">
        <v>291</v>
      </c>
      <c r="M24" s="14" t="s">
        <v>292</v>
      </c>
      <c r="N24" s="14" t="s">
        <v>293</v>
      </c>
      <c r="O24" s="14" t="s">
        <v>298</v>
      </c>
      <c r="P24" s="14" t="s">
        <v>252</v>
      </c>
      <c r="Q24" s="14" t="s">
        <v>295</v>
      </c>
      <c r="R24" s="14" t="s">
        <v>296</v>
      </c>
      <c r="S24" s="14" t="s">
        <v>297</v>
      </c>
      <c r="T24" s="8"/>
    </row>
    <row r="25" spans="1:20" ht="409.5" x14ac:dyDescent="0.35">
      <c r="A25" s="7" t="s">
        <v>101</v>
      </c>
      <c r="B25" s="6" t="s">
        <v>68</v>
      </c>
      <c r="C25" s="6" t="s">
        <v>98</v>
      </c>
      <c r="D25" s="6" t="s">
        <v>67</v>
      </c>
      <c r="E25" s="7" t="s">
        <v>12</v>
      </c>
      <c r="F25" s="7">
        <v>1</v>
      </c>
      <c r="G25" s="6" t="s">
        <v>13</v>
      </c>
      <c r="H25" s="6" t="s">
        <v>99</v>
      </c>
      <c r="I25" s="6" t="s">
        <v>100</v>
      </c>
      <c r="J25" s="6" t="s">
        <v>37</v>
      </c>
      <c r="K25" s="14" t="s">
        <v>290</v>
      </c>
      <c r="L25" s="14" t="s">
        <v>291</v>
      </c>
      <c r="M25" s="14" t="s">
        <v>292</v>
      </c>
      <c r="N25" s="14" t="s">
        <v>293</v>
      </c>
      <c r="O25" s="14" t="s">
        <v>298</v>
      </c>
      <c r="P25" s="14" t="s">
        <v>252</v>
      </c>
      <c r="Q25" s="14" t="s">
        <v>295</v>
      </c>
      <c r="R25" s="14" t="s">
        <v>296</v>
      </c>
      <c r="S25" s="14" t="s">
        <v>297</v>
      </c>
      <c r="T25" s="8"/>
    </row>
    <row r="26" spans="1:20" ht="409.5" x14ac:dyDescent="0.35">
      <c r="A26" s="7" t="s">
        <v>105</v>
      </c>
      <c r="B26" s="6" t="s">
        <v>68</v>
      </c>
      <c r="C26" s="6" t="s">
        <v>102</v>
      </c>
      <c r="D26" s="6" t="s">
        <v>67</v>
      </c>
      <c r="E26" s="7" t="s">
        <v>59</v>
      </c>
      <c r="F26" s="7">
        <v>2</v>
      </c>
      <c r="G26" s="6" t="s">
        <v>13</v>
      </c>
      <c r="H26" s="6" t="s">
        <v>103</v>
      </c>
      <c r="I26" s="6" t="s">
        <v>104</v>
      </c>
      <c r="J26" s="6" t="s">
        <v>37</v>
      </c>
      <c r="K26" s="14" t="s">
        <v>290</v>
      </c>
      <c r="L26" s="14" t="s">
        <v>291</v>
      </c>
      <c r="M26" s="14" t="s">
        <v>292</v>
      </c>
      <c r="N26" s="14" t="s">
        <v>293</v>
      </c>
      <c r="O26" s="14" t="s">
        <v>298</v>
      </c>
      <c r="P26" s="14" t="s">
        <v>252</v>
      </c>
      <c r="Q26" s="14" t="s">
        <v>295</v>
      </c>
      <c r="R26" s="14" t="s">
        <v>296</v>
      </c>
      <c r="S26" s="14" t="s">
        <v>297</v>
      </c>
      <c r="T26" s="8"/>
    </row>
    <row r="27" spans="1:20" ht="409.5" x14ac:dyDescent="0.35">
      <c r="A27" s="7" t="s">
        <v>109</v>
      </c>
      <c r="B27" s="6" t="s">
        <v>68</v>
      </c>
      <c r="C27" s="6" t="s">
        <v>106</v>
      </c>
      <c r="D27" s="6" t="s">
        <v>67</v>
      </c>
      <c r="E27" s="7" t="s">
        <v>62</v>
      </c>
      <c r="F27" s="7">
        <v>1</v>
      </c>
      <c r="G27" s="6" t="s">
        <v>13</v>
      </c>
      <c r="H27" s="6" t="s">
        <v>107</v>
      </c>
      <c r="I27" s="6" t="s">
        <v>108</v>
      </c>
      <c r="J27" s="6" t="s">
        <v>37</v>
      </c>
      <c r="K27" s="14" t="s">
        <v>290</v>
      </c>
      <c r="L27" s="14" t="s">
        <v>291</v>
      </c>
      <c r="M27" s="14" t="s">
        <v>292</v>
      </c>
      <c r="N27" s="14" t="s">
        <v>293</v>
      </c>
      <c r="O27" s="14" t="s">
        <v>298</v>
      </c>
      <c r="P27" s="14" t="s">
        <v>252</v>
      </c>
      <c r="Q27" s="14" t="s">
        <v>295</v>
      </c>
      <c r="R27" s="14" t="s">
        <v>296</v>
      </c>
      <c r="S27" s="14" t="s">
        <v>297</v>
      </c>
      <c r="T27" s="8"/>
    </row>
    <row r="28" spans="1:20" ht="409.5" x14ac:dyDescent="0.35">
      <c r="A28" s="7" t="s">
        <v>113</v>
      </c>
      <c r="B28" s="6" t="s">
        <v>68</v>
      </c>
      <c r="C28" s="6" t="s">
        <v>110</v>
      </c>
      <c r="D28" s="6" t="s">
        <v>67</v>
      </c>
      <c r="E28" s="7" t="s">
        <v>66</v>
      </c>
      <c r="F28" s="7">
        <v>2</v>
      </c>
      <c r="G28" s="6" t="s">
        <v>13</v>
      </c>
      <c r="H28" s="6" t="s">
        <v>111</v>
      </c>
      <c r="I28" s="6" t="s">
        <v>112</v>
      </c>
      <c r="J28" s="6" t="s">
        <v>37</v>
      </c>
      <c r="K28" s="14" t="s">
        <v>290</v>
      </c>
      <c r="L28" s="14" t="s">
        <v>291</v>
      </c>
      <c r="M28" s="14" t="s">
        <v>292</v>
      </c>
      <c r="N28" s="14" t="s">
        <v>293</v>
      </c>
      <c r="O28" s="14" t="s">
        <v>298</v>
      </c>
      <c r="P28" s="14" t="s">
        <v>252</v>
      </c>
      <c r="Q28" s="14" t="s">
        <v>295</v>
      </c>
      <c r="R28" s="14" t="s">
        <v>296</v>
      </c>
      <c r="S28" s="14" t="s">
        <v>297</v>
      </c>
      <c r="T28" s="8"/>
    </row>
    <row r="29" spans="1:20" ht="409.5" x14ac:dyDescent="0.35">
      <c r="A29" s="7" t="s">
        <v>117</v>
      </c>
      <c r="B29" s="6" t="s">
        <v>68</v>
      </c>
      <c r="C29" s="6" t="s">
        <v>114</v>
      </c>
      <c r="D29" s="6" t="s">
        <v>67</v>
      </c>
      <c r="E29" s="7" t="s">
        <v>71</v>
      </c>
      <c r="F29" s="7">
        <v>4</v>
      </c>
      <c r="G29" s="6" t="s">
        <v>13</v>
      </c>
      <c r="H29" s="6" t="s">
        <v>115</v>
      </c>
      <c r="I29" s="6" t="s">
        <v>116</v>
      </c>
      <c r="J29" s="6" t="s">
        <v>37</v>
      </c>
      <c r="K29" s="14" t="s">
        <v>290</v>
      </c>
      <c r="L29" s="14" t="s">
        <v>291</v>
      </c>
      <c r="M29" s="14" t="s">
        <v>292</v>
      </c>
      <c r="N29" s="14" t="s">
        <v>293</v>
      </c>
      <c r="O29" s="14" t="s">
        <v>298</v>
      </c>
      <c r="P29" s="14" t="s">
        <v>252</v>
      </c>
      <c r="Q29" s="14" t="s">
        <v>295</v>
      </c>
      <c r="R29" s="14" t="s">
        <v>296</v>
      </c>
      <c r="S29" s="14" t="s">
        <v>297</v>
      </c>
      <c r="T29" s="8"/>
    </row>
    <row r="30" spans="1:20" ht="409.5" x14ac:dyDescent="0.35">
      <c r="A30" s="7" t="s">
        <v>121</v>
      </c>
      <c r="B30" s="6" t="s">
        <v>68</v>
      </c>
      <c r="C30" s="6" t="s">
        <v>118</v>
      </c>
      <c r="D30" s="6" t="s">
        <v>67</v>
      </c>
      <c r="E30" s="7" t="s">
        <v>74</v>
      </c>
      <c r="F30" s="7">
        <v>2</v>
      </c>
      <c r="G30" s="6" t="s">
        <v>13</v>
      </c>
      <c r="H30" s="6" t="s">
        <v>119</v>
      </c>
      <c r="I30" s="6" t="s">
        <v>120</v>
      </c>
      <c r="J30" s="6" t="s">
        <v>37</v>
      </c>
      <c r="K30" s="14" t="s">
        <v>290</v>
      </c>
      <c r="L30" s="14" t="s">
        <v>291</v>
      </c>
      <c r="M30" s="14" t="s">
        <v>292</v>
      </c>
      <c r="N30" s="14" t="s">
        <v>293</v>
      </c>
      <c r="O30" s="14" t="s">
        <v>298</v>
      </c>
      <c r="P30" s="14" t="s">
        <v>252</v>
      </c>
      <c r="Q30" s="14" t="s">
        <v>295</v>
      </c>
      <c r="R30" s="14" t="s">
        <v>296</v>
      </c>
      <c r="S30" s="14" t="s">
        <v>297</v>
      </c>
      <c r="T30" s="8"/>
    </row>
    <row r="31" spans="1:20" ht="409.5" x14ac:dyDescent="0.35">
      <c r="A31" s="7" t="s">
        <v>125</v>
      </c>
      <c r="B31" s="6" t="s">
        <v>68</v>
      </c>
      <c r="C31" s="6" t="s">
        <v>122</v>
      </c>
      <c r="D31" s="6" t="s">
        <v>67</v>
      </c>
      <c r="E31" s="7" t="s">
        <v>77</v>
      </c>
      <c r="F31" s="7">
        <v>2</v>
      </c>
      <c r="G31" s="6" t="s">
        <v>13</v>
      </c>
      <c r="H31" s="6" t="s">
        <v>123</v>
      </c>
      <c r="I31" s="6" t="s">
        <v>124</v>
      </c>
      <c r="J31" s="6" t="s">
        <v>37</v>
      </c>
      <c r="K31" s="14" t="s">
        <v>290</v>
      </c>
      <c r="L31" s="14" t="s">
        <v>291</v>
      </c>
      <c r="M31" s="14" t="s">
        <v>292</v>
      </c>
      <c r="N31" s="14" t="s">
        <v>293</v>
      </c>
      <c r="O31" s="14" t="s">
        <v>245</v>
      </c>
      <c r="P31" s="14" t="s">
        <v>252</v>
      </c>
      <c r="Q31" s="14" t="s">
        <v>295</v>
      </c>
      <c r="R31" s="14" t="s">
        <v>296</v>
      </c>
      <c r="S31" s="14" t="s">
        <v>297</v>
      </c>
      <c r="T31" s="8"/>
    </row>
    <row r="32" spans="1:20" ht="409.5" x14ac:dyDescent="0.35">
      <c r="A32" s="7" t="s">
        <v>24</v>
      </c>
      <c r="B32" s="6" t="s">
        <v>68</v>
      </c>
      <c r="C32" s="6" t="s">
        <v>126</v>
      </c>
      <c r="D32" s="6" t="s">
        <v>67</v>
      </c>
      <c r="E32" s="7" t="s">
        <v>80</v>
      </c>
      <c r="F32" s="7">
        <v>4</v>
      </c>
      <c r="G32" s="6" t="s">
        <v>13</v>
      </c>
      <c r="H32" s="6" t="s">
        <v>127</v>
      </c>
      <c r="I32" s="6" t="s">
        <v>128</v>
      </c>
      <c r="J32" s="6" t="s">
        <v>37</v>
      </c>
      <c r="K32" s="14" t="s">
        <v>290</v>
      </c>
      <c r="L32" s="14" t="s">
        <v>291</v>
      </c>
      <c r="M32" s="14" t="s">
        <v>292</v>
      </c>
      <c r="N32" s="14" t="s">
        <v>293</v>
      </c>
      <c r="O32" s="14" t="s">
        <v>245</v>
      </c>
      <c r="P32" s="14" t="s">
        <v>252</v>
      </c>
      <c r="Q32" s="14" t="s">
        <v>295</v>
      </c>
      <c r="R32" s="14" t="s">
        <v>296</v>
      </c>
      <c r="S32" s="14" t="s">
        <v>297</v>
      </c>
      <c r="T32" s="8"/>
    </row>
    <row r="33" spans="1:20" ht="409.5" x14ac:dyDescent="0.35">
      <c r="A33" s="7" t="s">
        <v>132</v>
      </c>
      <c r="B33" s="6" t="s">
        <v>68</v>
      </c>
      <c r="C33" s="6" t="s">
        <v>129</v>
      </c>
      <c r="D33" s="6" t="s">
        <v>67</v>
      </c>
      <c r="E33" s="7" t="s">
        <v>83</v>
      </c>
      <c r="F33" s="7">
        <v>2</v>
      </c>
      <c r="G33" s="6" t="s">
        <v>13</v>
      </c>
      <c r="H33" s="6" t="s">
        <v>130</v>
      </c>
      <c r="I33" s="6" t="s">
        <v>131</v>
      </c>
      <c r="J33" s="6" t="s">
        <v>37</v>
      </c>
      <c r="K33" s="14" t="s">
        <v>290</v>
      </c>
      <c r="L33" s="14" t="s">
        <v>291</v>
      </c>
      <c r="M33" s="14" t="s">
        <v>292</v>
      </c>
      <c r="N33" s="14" t="s">
        <v>293</v>
      </c>
      <c r="O33" s="14" t="s">
        <v>298</v>
      </c>
      <c r="P33" s="14" t="s">
        <v>252</v>
      </c>
      <c r="Q33" s="14" t="s">
        <v>295</v>
      </c>
      <c r="R33" s="14" t="s">
        <v>296</v>
      </c>
      <c r="S33" s="14" t="s">
        <v>297</v>
      </c>
      <c r="T33" s="8"/>
    </row>
    <row r="34" spans="1:20" ht="409.5" x14ac:dyDescent="0.35">
      <c r="A34" s="7" t="s">
        <v>136</v>
      </c>
      <c r="B34" s="6" t="s">
        <v>68</v>
      </c>
      <c r="C34" s="6" t="s">
        <v>133</v>
      </c>
      <c r="D34" s="6" t="s">
        <v>67</v>
      </c>
      <c r="E34" s="7" t="s">
        <v>86</v>
      </c>
      <c r="F34" s="7">
        <v>1</v>
      </c>
      <c r="G34" s="6" t="s">
        <v>13</v>
      </c>
      <c r="H34" s="6" t="s">
        <v>134</v>
      </c>
      <c r="I34" s="6" t="s">
        <v>135</v>
      </c>
      <c r="J34" s="6" t="s">
        <v>37</v>
      </c>
      <c r="K34" s="14" t="s">
        <v>290</v>
      </c>
      <c r="L34" s="14" t="s">
        <v>291</v>
      </c>
      <c r="M34" s="14" t="s">
        <v>292</v>
      </c>
      <c r="N34" s="14" t="s">
        <v>293</v>
      </c>
      <c r="O34" s="14" t="s">
        <v>298</v>
      </c>
      <c r="P34" s="14" t="s">
        <v>252</v>
      </c>
      <c r="Q34" s="14" t="s">
        <v>295</v>
      </c>
      <c r="R34" s="14" t="s">
        <v>296</v>
      </c>
      <c r="S34" s="14" t="s">
        <v>297</v>
      </c>
      <c r="T34" s="8"/>
    </row>
    <row r="35" spans="1:20" ht="409.5" x14ac:dyDescent="0.35">
      <c r="A35" s="7" t="s">
        <v>140</v>
      </c>
      <c r="B35" s="6" t="s">
        <v>68</v>
      </c>
      <c r="C35" s="6" t="s">
        <v>137</v>
      </c>
      <c r="D35" s="6" t="s">
        <v>67</v>
      </c>
      <c r="E35" s="7" t="s">
        <v>43</v>
      </c>
      <c r="F35" s="7">
        <v>1</v>
      </c>
      <c r="G35" s="6" t="s">
        <v>13</v>
      </c>
      <c r="H35" s="6" t="s">
        <v>138</v>
      </c>
      <c r="I35" s="6" t="s">
        <v>139</v>
      </c>
      <c r="J35" s="6" t="s">
        <v>37</v>
      </c>
      <c r="K35" s="14" t="s">
        <v>290</v>
      </c>
      <c r="L35" s="14" t="s">
        <v>291</v>
      </c>
      <c r="M35" s="14" t="s">
        <v>292</v>
      </c>
      <c r="N35" s="14" t="s">
        <v>293</v>
      </c>
      <c r="O35" s="14" t="s">
        <v>298</v>
      </c>
      <c r="P35" s="14" t="s">
        <v>252</v>
      </c>
      <c r="Q35" s="14" t="s">
        <v>295</v>
      </c>
      <c r="R35" s="14" t="s">
        <v>296</v>
      </c>
      <c r="S35" s="14" t="s">
        <v>297</v>
      </c>
      <c r="T35" s="8"/>
    </row>
    <row r="36" spans="1:20" ht="409.5" x14ac:dyDescent="0.35">
      <c r="A36" s="7" t="s">
        <v>144</v>
      </c>
      <c r="B36" s="6" t="s">
        <v>68</v>
      </c>
      <c r="C36" s="6" t="s">
        <v>141</v>
      </c>
      <c r="D36" s="6" t="s">
        <v>67</v>
      </c>
      <c r="E36" s="7" t="s">
        <v>93</v>
      </c>
      <c r="F36" s="7">
        <v>1</v>
      </c>
      <c r="G36" s="6" t="s">
        <v>13</v>
      </c>
      <c r="H36" s="6" t="s">
        <v>142</v>
      </c>
      <c r="I36" s="6" t="s">
        <v>143</v>
      </c>
      <c r="J36" s="6" t="s">
        <v>37</v>
      </c>
      <c r="K36" s="14" t="s">
        <v>290</v>
      </c>
      <c r="L36" s="14" t="s">
        <v>291</v>
      </c>
      <c r="M36" s="14" t="s">
        <v>292</v>
      </c>
      <c r="N36" s="14" t="s">
        <v>293</v>
      </c>
      <c r="O36" s="14" t="s">
        <v>298</v>
      </c>
      <c r="P36" s="14" t="s">
        <v>252</v>
      </c>
      <c r="Q36" s="14" t="s">
        <v>295</v>
      </c>
      <c r="R36" s="14" t="s">
        <v>296</v>
      </c>
      <c r="S36" s="14" t="s">
        <v>297</v>
      </c>
      <c r="T36" s="8"/>
    </row>
    <row r="37" spans="1:20" ht="409.5" x14ac:dyDescent="0.35">
      <c r="A37" s="7" t="s">
        <v>149</v>
      </c>
      <c r="B37" s="6" t="s">
        <v>146</v>
      </c>
      <c r="C37" s="6" t="s">
        <v>12</v>
      </c>
      <c r="D37" s="6" t="s">
        <v>145</v>
      </c>
      <c r="E37" s="7" t="s">
        <v>10</v>
      </c>
      <c r="F37" s="7">
        <v>1</v>
      </c>
      <c r="G37" s="6" t="s">
        <v>13</v>
      </c>
      <c r="H37" s="6" t="s">
        <v>147</v>
      </c>
      <c r="I37" s="6" t="s">
        <v>148</v>
      </c>
      <c r="J37" s="6" t="s">
        <v>37</v>
      </c>
      <c r="K37" s="14" t="s">
        <v>290</v>
      </c>
      <c r="L37" s="14" t="s">
        <v>291</v>
      </c>
      <c r="M37" s="14" t="s">
        <v>292</v>
      </c>
      <c r="N37" s="14" t="s">
        <v>293</v>
      </c>
      <c r="O37" s="14" t="s">
        <v>298</v>
      </c>
      <c r="P37" s="14" t="s">
        <v>252</v>
      </c>
      <c r="Q37" s="14" t="s">
        <v>295</v>
      </c>
      <c r="R37" s="14" t="s">
        <v>296</v>
      </c>
      <c r="S37" s="14" t="s">
        <v>297</v>
      </c>
      <c r="T37" s="8"/>
    </row>
    <row r="38" spans="1:20" ht="409.5" x14ac:dyDescent="0.35">
      <c r="A38" s="7" t="s">
        <v>152</v>
      </c>
      <c r="B38" s="6" t="s">
        <v>146</v>
      </c>
      <c r="C38" s="6" t="s">
        <v>43</v>
      </c>
      <c r="D38" s="6" t="s">
        <v>145</v>
      </c>
      <c r="E38" s="7" t="s">
        <v>22</v>
      </c>
      <c r="F38" s="7">
        <v>2</v>
      </c>
      <c r="G38" s="6" t="s">
        <v>13</v>
      </c>
      <c r="H38" s="6" t="s">
        <v>150</v>
      </c>
      <c r="I38" s="6" t="s">
        <v>151</v>
      </c>
      <c r="J38" s="6" t="s">
        <v>37</v>
      </c>
      <c r="K38" s="14" t="s">
        <v>290</v>
      </c>
      <c r="L38" s="14" t="s">
        <v>291</v>
      </c>
      <c r="M38" s="14" t="s">
        <v>292</v>
      </c>
      <c r="N38" s="14" t="s">
        <v>293</v>
      </c>
      <c r="O38" s="14" t="s">
        <v>298</v>
      </c>
      <c r="P38" s="14" t="s">
        <v>252</v>
      </c>
      <c r="Q38" s="14" t="s">
        <v>295</v>
      </c>
      <c r="R38" s="14" t="s">
        <v>296</v>
      </c>
      <c r="S38" s="14" t="s">
        <v>297</v>
      </c>
      <c r="T38" s="8"/>
    </row>
    <row r="39" spans="1:20" ht="409.5" x14ac:dyDescent="0.35">
      <c r="A39" s="7" t="s">
        <v>155</v>
      </c>
      <c r="B39" s="6" t="s">
        <v>146</v>
      </c>
      <c r="C39" s="6" t="s">
        <v>24</v>
      </c>
      <c r="D39" s="6" t="s">
        <v>145</v>
      </c>
      <c r="E39" s="7" t="s">
        <v>23</v>
      </c>
      <c r="F39" s="7">
        <v>1</v>
      </c>
      <c r="G39" s="6" t="s">
        <v>13</v>
      </c>
      <c r="H39" s="6" t="s">
        <v>153</v>
      </c>
      <c r="I39" s="6" t="s">
        <v>154</v>
      </c>
      <c r="J39" s="6" t="s">
        <v>37</v>
      </c>
      <c r="K39" s="14" t="s">
        <v>290</v>
      </c>
      <c r="L39" s="14" t="s">
        <v>291</v>
      </c>
      <c r="M39" s="14" t="s">
        <v>292</v>
      </c>
      <c r="N39" s="14" t="s">
        <v>293</v>
      </c>
      <c r="O39" s="14" t="s">
        <v>298</v>
      </c>
      <c r="P39" s="14" t="s">
        <v>252</v>
      </c>
      <c r="Q39" s="14" t="s">
        <v>295</v>
      </c>
      <c r="R39" s="14" t="s">
        <v>296</v>
      </c>
      <c r="S39" s="14" t="s">
        <v>297</v>
      </c>
      <c r="T39" s="8"/>
    </row>
    <row r="40" spans="1:20" ht="409.5" x14ac:dyDescent="0.35">
      <c r="A40" s="7" t="s">
        <v>158</v>
      </c>
      <c r="B40" s="6" t="s">
        <v>146</v>
      </c>
      <c r="C40" s="6" t="s">
        <v>47</v>
      </c>
      <c r="D40" s="6" t="s">
        <v>145</v>
      </c>
      <c r="E40" s="7" t="s">
        <v>33</v>
      </c>
      <c r="F40" s="7">
        <v>1</v>
      </c>
      <c r="G40" s="6" t="s">
        <v>13</v>
      </c>
      <c r="H40" s="6" t="s">
        <v>156</v>
      </c>
      <c r="I40" s="6" t="s">
        <v>157</v>
      </c>
      <c r="J40" s="6" t="s">
        <v>37</v>
      </c>
      <c r="K40" s="14" t="s">
        <v>290</v>
      </c>
      <c r="L40" s="14" t="s">
        <v>291</v>
      </c>
      <c r="M40" s="14" t="s">
        <v>292</v>
      </c>
      <c r="N40" s="14" t="s">
        <v>293</v>
      </c>
      <c r="O40" s="14" t="s">
        <v>298</v>
      </c>
      <c r="P40" s="14" t="s">
        <v>252</v>
      </c>
      <c r="Q40" s="14" t="s">
        <v>295</v>
      </c>
      <c r="R40" s="14" t="s">
        <v>296</v>
      </c>
      <c r="S40" s="14" t="s">
        <v>297</v>
      </c>
      <c r="T40" s="8"/>
    </row>
    <row r="41" spans="1:20" ht="409.5" x14ac:dyDescent="0.35">
      <c r="A41" s="7" t="s">
        <v>161</v>
      </c>
      <c r="B41" s="6" t="s">
        <v>146</v>
      </c>
      <c r="C41" s="6" t="s">
        <v>63</v>
      </c>
      <c r="D41" s="6" t="s">
        <v>145</v>
      </c>
      <c r="E41" s="7" t="s">
        <v>38</v>
      </c>
      <c r="F41" s="7">
        <v>10</v>
      </c>
      <c r="G41" s="6" t="s">
        <v>13</v>
      </c>
      <c r="H41" s="6" t="s">
        <v>159</v>
      </c>
      <c r="I41" s="6" t="s">
        <v>160</v>
      </c>
      <c r="J41" s="6" t="s">
        <v>37</v>
      </c>
      <c r="K41" s="14" t="s">
        <v>290</v>
      </c>
      <c r="L41" s="14" t="s">
        <v>291</v>
      </c>
      <c r="M41" s="14" t="s">
        <v>292</v>
      </c>
      <c r="N41" s="14" t="s">
        <v>293</v>
      </c>
      <c r="O41" s="14" t="s">
        <v>298</v>
      </c>
      <c r="P41" s="14" t="s">
        <v>252</v>
      </c>
      <c r="Q41" s="14" t="s">
        <v>295</v>
      </c>
      <c r="R41" s="14" t="s">
        <v>296</v>
      </c>
      <c r="S41" s="14" t="s">
        <v>297</v>
      </c>
      <c r="T41" s="8"/>
    </row>
    <row r="42" spans="1:20" ht="409.5" x14ac:dyDescent="0.35">
      <c r="A42" s="7" t="s">
        <v>47</v>
      </c>
      <c r="B42" s="6" t="s">
        <v>146</v>
      </c>
      <c r="C42" s="6" t="s">
        <v>30</v>
      </c>
      <c r="D42" s="6" t="s">
        <v>145</v>
      </c>
      <c r="E42" s="7" t="s">
        <v>28</v>
      </c>
      <c r="F42" s="7">
        <v>1</v>
      </c>
      <c r="G42" s="6" t="s">
        <v>13</v>
      </c>
      <c r="H42" s="6" t="s">
        <v>162</v>
      </c>
      <c r="I42" s="6" t="s">
        <v>163</v>
      </c>
      <c r="J42" s="6" t="s">
        <v>37</v>
      </c>
      <c r="K42" s="14" t="s">
        <v>290</v>
      </c>
      <c r="L42" s="14" t="s">
        <v>291</v>
      </c>
      <c r="M42" s="14" t="s">
        <v>292</v>
      </c>
      <c r="N42" s="14" t="s">
        <v>293</v>
      </c>
      <c r="O42" s="14" t="s">
        <v>245</v>
      </c>
      <c r="P42" s="14" t="s">
        <v>252</v>
      </c>
      <c r="Q42" s="14" t="s">
        <v>295</v>
      </c>
      <c r="R42" s="14" t="s">
        <v>296</v>
      </c>
      <c r="S42" s="14" t="s">
        <v>297</v>
      </c>
      <c r="T42" s="8"/>
    </row>
    <row r="43" spans="1:20" ht="409.5" x14ac:dyDescent="0.35">
      <c r="A43" s="7" t="s">
        <v>166</v>
      </c>
      <c r="B43" s="6" t="s">
        <v>146</v>
      </c>
      <c r="C43" s="6" t="s">
        <v>87</v>
      </c>
      <c r="D43" s="6" t="s">
        <v>145</v>
      </c>
      <c r="E43" s="7" t="s">
        <v>46</v>
      </c>
      <c r="F43" s="7">
        <v>1</v>
      </c>
      <c r="G43" s="6" t="s">
        <v>13</v>
      </c>
      <c r="H43" s="6" t="s">
        <v>164</v>
      </c>
      <c r="I43" s="6" t="s">
        <v>165</v>
      </c>
      <c r="J43" s="6" t="s">
        <v>37</v>
      </c>
      <c r="K43" s="14" t="s">
        <v>290</v>
      </c>
      <c r="L43" s="14" t="s">
        <v>291</v>
      </c>
      <c r="M43" s="14" t="s">
        <v>292</v>
      </c>
      <c r="N43" s="14" t="s">
        <v>293</v>
      </c>
      <c r="O43" s="14" t="s">
        <v>245</v>
      </c>
      <c r="P43" s="14" t="s">
        <v>252</v>
      </c>
      <c r="Q43" s="14" t="s">
        <v>295</v>
      </c>
      <c r="R43" s="14" t="s">
        <v>296</v>
      </c>
      <c r="S43" s="14" t="s">
        <v>297</v>
      </c>
      <c r="T43" s="8"/>
    </row>
    <row r="44" spans="1:20" ht="409.5" x14ac:dyDescent="0.35">
      <c r="A44" s="7" t="s">
        <v>169</v>
      </c>
      <c r="B44" s="6" t="s">
        <v>146</v>
      </c>
      <c r="C44" s="6" t="s">
        <v>90</v>
      </c>
      <c r="D44" s="6" t="s">
        <v>145</v>
      </c>
      <c r="E44" s="7" t="s">
        <v>50</v>
      </c>
      <c r="F44" s="7">
        <v>1</v>
      </c>
      <c r="G44" s="6" t="s">
        <v>13</v>
      </c>
      <c r="H44" s="6" t="s">
        <v>167</v>
      </c>
      <c r="I44" s="6" t="s">
        <v>168</v>
      </c>
      <c r="J44" s="6" t="s">
        <v>37</v>
      </c>
      <c r="K44" s="14" t="s">
        <v>290</v>
      </c>
      <c r="L44" s="14" t="s">
        <v>291</v>
      </c>
      <c r="M44" s="14" t="s">
        <v>292</v>
      </c>
      <c r="N44" s="14" t="s">
        <v>293</v>
      </c>
      <c r="O44" s="14" t="s">
        <v>245</v>
      </c>
      <c r="P44" s="14" t="s">
        <v>252</v>
      </c>
      <c r="Q44" s="14" t="s">
        <v>295</v>
      </c>
      <c r="R44" s="14" t="s">
        <v>296</v>
      </c>
      <c r="S44" s="14" t="s">
        <v>297</v>
      </c>
      <c r="T44" s="8"/>
    </row>
    <row r="45" spans="1:20" x14ac:dyDescent="0.35">
      <c r="A45" s="7" t="s">
        <v>175</v>
      </c>
      <c r="B45" s="6" t="s">
        <v>171</v>
      </c>
      <c r="C45" s="6" t="s">
        <v>12</v>
      </c>
      <c r="D45" s="6" t="s">
        <v>170</v>
      </c>
      <c r="E45" s="7" t="s">
        <v>10</v>
      </c>
      <c r="F45" s="7">
        <v>1</v>
      </c>
      <c r="G45" s="6" t="s">
        <v>13</v>
      </c>
      <c r="H45" s="6" t="s">
        <v>172</v>
      </c>
      <c r="I45" s="6" t="s">
        <v>173</v>
      </c>
      <c r="J45" s="6" t="s">
        <v>174</v>
      </c>
      <c r="K45" s="8" t="s">
        <v>235</v>
      </c>
      <c r="L45" s="8" t="s">
        <v>236</v>
      </c>
      <c r="M45" s="8" t="s">
        <v>237</v>
      </c>
      <c r="N45" s="8" t="s">
        <v>238</v>
      </c>
      <c r="O45" s="8" t="s">
        <v>239</v>
      </c>
      <c r="P45" s="8" t="s">
        <v>239</v>
      </c>
      <c r="Q45" s="8" t="s">
        <v>240</v>
      </c>
      <c r="R45" s="8" t="s">
        <v>239</v>
      </c>
      <c r="S45" s="8" t="s">
        <v>241</v>
      </c>
      <c r="T45" s="8"/>
    </row>
    <row r="46" spans="1:20" x14ac:dyDescent="0.35">
      <c r="A46" s="7" t="s">
        <v>178</v>
      </c>
      <c r="B46" s="6" t="s">
        <v>171</v>
      </c>
      <c r="C46" s="6" t="s">
        <v>43</v>
      </c>
      <c r="D46" s="6" t="s">
        <v>170</v>
      </c>
      <c r="E46" s="7" t="s">
        <v>22</v>
      </c>
      <c r="F46" s="7">
        <v>5</v>
      </c>
      <c r="G46" s="6" t="s">
        <v>13</v>
      </c>
      <c r="H46" s="6" t="s">
        <v>176</v>
      </c>
      <c r="I46" s="6" t="s">
        <v>177</v>
      </c>
      <c r="J46" s="6" t="s">
        <v>174</v>
      </c>
      <c r="K46" s="8" t="s">
        <v>235</v>
      </c>
      <c r="L46" s="8" t="s">
        <v>236</v>
      </c>
      <c r="M46" s="8" t="s">
        <v>237</v>
      </c>
      <c r="N46" s="8" t="s">
        <v>238</v>
      </c>
      <c r="O46" s="8" t="s">
        <v>239</v>
      </c>
      <c r="P46" s="8" t="s">
        <v>239</v>
      </c>
      <c r="Q46" s="8" t="s">
        <v>240</v>
      </c>
      <c r="R46" s="8" t="s">
        <v>239</v>
      </c>
      <c r="S46" s="8" t="s">
        <v>241</v>
      </c>
      <c r="T46" s="8"/>
    </row>
    <row r="47" spans="1:20" ht="409.5" x14ac:dyDescent="0.35">
      <c r="A47" s="7" t="s">
        <v>184</v>
      </c>
      <c r="B47" s="6" t="s">
        <v>180</v>
      </c>
      <c r="C47" s="6" t="s">
        <v>12</v>
      </c>
      <c r="D47" s="6" t="s">
        <v>179</v>
      </c>
      <c r="E47" s="7" t="s">
        <v>10</v>
      </c>
      <c r="F47" s="7">
        <v>1</v>
      </c>
      <c r="G47" s="6" t="s">
        <v>13</v>
      </c>
      <c r="H47" s="6" t="s">
        <v>181</v>
      </c>
      <c r="I47" s="6" t="s">
        <v>182</v>
      </c>
      <c r="J47" s="6" t="s">
        <v>183</v>
      </c>
      <c r="K47" s="8" t="s">
        <v>248</v>
      </c>
      <c r="L47" s="8" t="s">
        <v>249</v>
      </c>
      <c r="M47" s="8" t="s">
        <v>250</v>
      </c>
      <c r="N47" s="8" t="s">
        <v>251</v>
      </c>
      <c r="O47" s="8" t="s">
        <v>239</v>
      </c>
      <c r="P47" s="8" t="s">
        <v>252</v>
      </c>
      <c r="Q47" s="14" t="s">
        <v>253</v>
      </c>
      <c r="R47" s="14" t="s">
        <v>254</v>
      </c>
      <c r="S47" s="14" t="s">
        <v>255</v>
      </c>
      <c r="T47" s="14"/>
    </row>
    <row r="48" spans="1:20" ht="58" x14ac:dyDescent="0.35">
      <c r="A48" s="7" t="s">
        <v>187</v>
      </c>
      <c r="B48" s="6" t="s">
        <v>180</v>
      </c>
      <c r="C48" s="6" t="s">
        <v>43</v>
      </c>
      <c r="D48" s="6" t="s">
        <v>179</v>
      </c>
      <c r="E48" s="7" t="s">
        <v>22</v>
      </c>
      <c r="F48" s="7">
        <v>1</v>
      </c>
      <c r="G48" s="6" t="s">
        <v>13</v>
      </c>
      <c r="H48" s="6" t="s">
        <v>185</v>
      </c>
      <c r="I48" s="6" t="s">
        <v>186</v>
      </c>
      <c r="J48" s="6" t="s">
        <v>183</v>
      </c>
      <c r="K48" s="8" t="s">
        <v>248</v>
      </c>
      <c r="L48" s="8" t="s">
        <v>249</v>
      </c>
      <c r="M48" s="8" t="s">
        <v>250</v>
      </c>
      <c r="N48" s="8" t="s">
        <v>251</v>
      </c>
      <c r="O48" s="8" t="s">
        <v>239</v>
      </c>
      <c r="P48" s="8" t="s">
        <v>252</v>
      </c>
      <c r="Q48" s="14" t="s">
        <v>253</v>
      </c>
      <c r="R48" s="14" t="s">
        <v>254</v>
      </c>
      <c r="S48" s="14"/>
      <c r="T48" s="14"/>
    </row>
    <row r="49" spans="1:20" ht="145" x14ac:dyDescent="0.35">
      <c r="A49" s="7" t="s">
        <v>190</v>
      </c>
      <c r="B49" s="6" t="s">
        <v>180</v>
      </c>
      <c r="C49" s="6" t="s">
        <v>24</v>
      </c>
      <c r="D49" s="6" t="s">
        <v>179</v>
      </c>
      <c r="E49" s="7" t="s">
        <v>23</v>
      </c>
      <c r="F49" s="7">
        <v>1</v>
      </c>
      <c r="G49" s="6" t="s">
        <v>13</v>
      </c>
      <c r="H49" s="6" t="s">
        <v>188</v>
      </c>
      <c r="I49" s="6" t="s">
        <v>189</v>
      </c>
      <c r="J49" s="6" t="s">
        <v>183</v>
      </c>
      <c r="K49" s="8" t="s">
        <v>248</v>
      </c>
      <c r="L49" s="8" t="s">
        <v>249</v>
      </c>
      <c r="M49" s="8" t="s">
        <v>250</v>
      </c>
      <c r="N49" s="8" t="s">
        <v>251</v>
      </c>
      <c r="O49" s="8" t="s">
        <v>239</v>
      </c>
      <c r="P49" s="8" t="s">
        <v>252</v>
      </c>
      <c r="Q49" s="8" t="s">
        <v>256</v>
      </c>
      <c r="R49" s="14" t="s">
        <v>254</v>
      </c>
      <c r="S49" s="15" t="s">
        <v>257</v>
      </c>
      <c r="T49" s="15" t="e" vm="1">
        <v>#VALUE!</v>
      </c>
    </row>
    <row r="50" spans="1:20" ht="145" x14ac:dyDescent="0.35">
      <c r="A50" s="7" t="s">
        <v>193</v>
      </c>
      <c r="B50" s="6" t="s">
        <v>180</v>
      </c>
      <c r="C50" s="6" t="s">
        <v>47</v>
      </c>
      <c r="D50" s="6" t="s">
        <v>179</v>
      </c>
      <c r="E50" s="7" t="s">
        <v>33</v>
      </c>
      <c r="F50" s="7">
        <v>1</v>
      </c>
      <c r="G50" s="6" t="s">
        <v>13</v>
      </c>
      <c r="H50" s="6" t="s">
        <v>191</v>
      </c>
      <c r="I50" s="6" t="s">
        <v>192</v>
      </c>
      <c r="J50" s="6" t="s">
        <v>183</v>
      </c>
      <c r="K50" s="8" t="s">
        <v>248</v>
      </c>
      <c r="L50" s="8" t="s">
        <v>249</v>
      </c>
      <c r="M50" s="8" t="s">
        <v>250</v>
      </c>
      <c r="N50" s="8" t="s">
        <v>251</v>
      </c>
      <c r="O50" s="8" t="s">
        <v>239</v>
      </c>
      <c r="P50" s="8" t="s">
        <v>252</v>
      </c>
      <c r="Q50" s="8" t="s">
        <v>256</v>
      </c>
      <c r="R50" s="14" t="s">
        <v>254</v>
      </c>
      <c r="S50" s="14" t="s">
        <v>258</v>
      </c>
      <c r="T50" s="14" t="e" vm="2">
        <v>#VALUE!</v>
      </c>
    </row>
    <row r="51" spans="1:20" x14ac:dyDescent="0.35">
      <c r="A51" s="7" t="s">
        <v>196</v>
      </c>
      <c r="B51" s="6" t="s">
        <v>180</v>
      </c>
      <c r="C51" s="6" t="s">
        <v>30</v>
      </c>
      <c r="D51" s="6" t="s">
        <v>179</v>
      </c>
      <c r="E51" s="7" t="s">
        <v>28</v>
      </c>
      <c r="F51" s="7">
        <v>10</v>
      </c>
      <c r="G51" s="6" t="s">
        <v>13</v>
      </c>
      <c r="H51" s="6" t="s">
        <v>194</v>
      </c>
      <c r="I51" s="6" t="s">
        <v>195</v>
      </c>
      <c r="J51" s="6" t="s">
        <v>183</v>
      </c>
      <c r="K51" s="16" t="s">
        <v>259</v>
      </c>
      <c r="L51" s="16" t="s">
        <v>260</v>
      </c>
      <c r="M51" s="16" t="s">
        <v>250</v>
      </c>
      <c r="N51" s="16" t="s">
        <v>251</v>
      </c>
      <c r="O51" s="16" t="s">
        <v>239</v>
      </c>
      <c r="P51" s="16" t="s">
        <v>239</v>
      </c>
      <c r="Q51" s="16" t="s">
        <v>261</v>
      </c>
      <c r="R51" s="16"/>
      <c r="S51" s="16"/>
      <c r="T51" s="16"/>
    </row>
    <row r="52" spans="1:20" ht="145" x14ac:dyDescent="0.35">
      <c r="A52" s="7" t="s">
        <v>63</v>
      </c>
      <c r="B52" s="6" t="s">
        <v>180</v>
      </c>
      <c r="C52" s="6" t="s">
        <v>87</v>
      </c>
      <c r="D52" s="6" t="s">
        <v>179</v>
      </c>
      <c r="E52" s="7" t="s">
        <v>46</v>
      </c>
      <c r="F52" s="7">
        <v>1</v>
      </c>
      <c r="G52" s="6" t="s">
        <v>13</v>
      </c>
      <c r="H52" s="6" t="s">
        <v>197</v>
      </c>
      <c r="I52" s="6" t="s">
        <v>198</v>
      </c>
      <c r="J52" s="6" t="s">
        <v>183</v>
      </c>
      <c r="K52" s="8" t="s">
        <v>248</v>
      </c>
      <c r="L52" s="8" t="s">
        <v>249</v>
      </c>
      <c r="M52" s="8" t="s">
        <v>250</v>
      </c>
      <c r="N52" s="8" t="s">
        <v>251</v>
      </c>
      <c r="O52" s="8" t="s">
        <v>239</v>
      </c>
      <c r="P52" s="8" t="s">
        <v>252</v>
      </c>
      <c r="Q52" s="8" t="s">
        <v>253</v>
      </c>
      <c r="R52" s="14" t="s">
        <v>254</v>
      </c>
      <c r="S52" s="14" t="s">
        <v>262</v>
      </c>
      <c r="T52" s="14" t="e" vm="3">
        <v>#VALUE!</v>
      </c>
    </row>
    <row r="53" spans="1:20" ht="145" x14ac:dyDescent="0.35">
      <c r="A53" s="7" t="s">
        <v>201</v>
      </c>
      <c r="B53" s="6" t="s">
        <v>180</v>
      </c>
      <c r="C53" s="6" t="s">
        <v>90</v>
      </c>
      <c r="D53" s="6" t="s">
        <v>179</v>
      </c>
      <c r="E53" s="7" t="s">
        <v>50</v>
      </c>
      <c r="F53" s="7">
        <v>3</v>
      </c>
      <c r="G53" s="6" t="s">
        <v>13</v>
      </c>
      <c r="H53" s="6" t="s">
        <v>199</v>
      </c>
      <c r="I53" s="6" t="s">
        <v>200</v>
      </c>
      <c r="J53" s="6" t="s">
        <v>183</v>
      </c>
      <c r="K53" s="8" t="s">
        <v>248</v>
      </c>
      <c r="L53" s="8" t="s">
        <v>249</v>
      </c>
      <c r="M53" s="8" t="s">
        <v>250</v>
      </c>
      <c r="N53" s="8" t="s">
        <v>251</v>
      </c>
      <c r="O53" s="8" t="s">
        <v>239</v>
      </c>
      <c r="P53" s="8" t="s">
        <v>252</v>
      </c>
      <c r="Q53" s="8" t="s">
        <v>256</v>
      </c>
      <c r="R53" s="14" t="s">
        <v>254</v>
      </c>
      <c r="S53" s="14" t="s">
        <v>257</v>
      </c>
      <c r="T53" s="14" t="e" vm="4">
        <v>#VALUE!</v>
      </c>
    </row>
    <row r="54" spans="1:20" ht="246.5" x14ac:dyDescent="0.35">
      <c r="A54" s="7" t="s">
        <v>204</v>
      </c>
      <c r="B54" s="6" t="s">
        <v>180</v>
      </c>
      <c r="C54" s="6" t="s">
        <v>94</v>
      </c>
      <c r="D54" s="6" t="s">
        <v>179</v>
      </c>
      <c r="E54" s="7" t="s">
        <v>55</v>
      </c>
      <c r="F54" s="7">
        <v>2</v>
      </c>
      <c r="G54" s="6" t="s">
        <v>13</v>
      </c>
      <c r="H54" s="6" t="s">
        <v>202</v>
      </c>
      <c r="I54" s="6" t="s">
        <v>203</v>
      </c>
      <c r="J54" s="6" t="s">
        <v>183</v>
      </c>
      <c r="K54" s="8" t="s">
        <v>248</v>
      </c>
      <c r="L54" s="8" t="s">
        <v>249</v>
      </c>
      <c r="M54" s="8" t="s">
        <v>250</v>
      </c>
      <c r="N54" s="8" t="s">
        <v>251</v>
      </c>
      <c r="O54" s="8" t="s">
        <v>239</v>
      </c>
      <c r="P54" s="8" t="s">
        <v>252</v>
      </c>
      <c r="Q54" s="14" t="s">
        <v>253</v>
      </c>
      <c r="R54" s="14" t="s">
        <v>254</v>
      </c>
      <c r="S54" s="14" t="s">
        <v>263</v>
      </c>
      <c r="T54" s="14" t="e" vm="5">
        <v>#VALUE!</v>
      </c>
    </row>
    <row r="55" spans="1:20" ht="246.5" x14ac:dyDescent="0.35">
      <c r="A55" s="7" t="s">
        <v>207</v>
      </c>
      <c r="B55" s="6" t="s">
        <v>180</v>
      </c>
      <c r="C55" s="6" t="s">
        <v>98</v>
      </c>
      <c r="D55" s="6" t="s">
        <v>179</v>
      </c>
      <c r="E55" s="7" t="s">
        <v>12</v>
      </c>
      <c r="F55" s="7">
        <v>1</v>
      </c>
      <c r="G55" s="6" t="s">
        <v>13</v>
      </c>
      <c r="H55" s="6" t="s">
        <v>205</v>
      </c>
      <c r="I55" s="6" t="s">
        <v>206</v>
      </c>
      <c r="J55" s="6" t="s">
        <v>183</v>
      </c>
      <c r="K55" s="8" t="s">
        <v>248</v>
      </c>
      <c r="L55" s="8" t="s">
        <v>249</v>
      </c>
      <c r="M55" s="8" t="s">
        <v>250</v>
      </c>
      <c r="N55" s="8" t="s">
        <v>251</v>
      </c>
      <c r="O55" s="8" t="s">
        <v>239</v>
      </c>
      <c r="P55" s="8" t="s">
        <v>252</v>
      </c>
      <c r="Q55" s="14" t="s">
        <v>253</v>
      </c>
      <c r="R55" s="14" t="s">
        <v>254</v>
      </c>
      <c r="S55" s="14" t="s">
        <v>263</v>
      </c>
      <c r="T55" s="14" t="e" vm="5">
        <v>#VALUE!</v>
      </c>
    </row>
    <row r="56" spans="1:20" x14ac:dyDescent="0.35">
      <c r="A56" s="7" t="s">
        <v>213</v>
      </c>
      <c r="B56" s="6" t="s">
        <v>209</v>
      </c>
      <c r="C56" s="6" t="s">
        <v>12</v>
      </c>
      <c r="D56" s="6" t="s">
        <v>208</v>
      </c>
      <c r="E56" s="7" t="s">
        <v>10</v>
      </c>
      <c r="F56" s="7">
        <v>3</v>
      </c>
      <c r="G56" s="6" t="s">
        <v>13</v>
      </c>
      <c r="H56" s="6" t="s">
        <v>210</v>
      </c>
      <c r="I56" s="6" t="s">
        <v>211</v>
      </c>
      <c r="J56" s="6" t="s">
        <v>212</v>
      </c>
      <c r="K56" s="8" t="s">
        <v>299</v>
      </c>
      <c r="L56" s="8"/>
      <c r="M56" s="8" t="s">
        <v>300</v>
      </c>
      <c r="N56" s="8" t="s">
        <v>301</v>
      </c>
      <c r="O56" s="8" t="s">
        <v>245</v>
      </c>
      <c r="P56" s="8" t="s">
        <v>245</v>
      </c>
      <c r="Q56" s="8" t="s">
        <v>302</v>
      </c>
      <c r="R56" s="8" t="s">
        <v>303</v>
      </c>
      <c r="S56" s="8"/>
      <c r="T56" s="8"/>
    </row>
    <row r="57" spans="1:20" ht="409.5" x14ac:dyDescent="0.35">
      <c r="A57" s="7" t="s">
        <v>218</v>
      </c>
      <c r="B57" s="6" t="s">
        <v>215</v>
      </c>
      <c r="C57" s="6" t="s">
        <v>12</v>
      </c>
      <c r="D57" s="6" t="s">
        <v>214</v>
      </c>
      <c r="E57" s="7" t="s">
        <v>10</v>
      </c>
      <c r="F57" s="7">
        <v>1</v>
      </c>
      <c r="G57" s="6" t="s">
        <v>13</v>
      </c>
      <c r="H57" s="6" t="s">
        <v>216</v>
      </c>
      <c r="I57" s="6" t="s">
        <v>217</v>
      </c>
      <c r="J57" s="6" t="s">
        <v>183</v>
      </c>
      <c r="K57" s="8" t="s">
        <v>248</v>
      </c>
      <c r="L57" s="8" t="s">
        <v>249</v>
      </c>
      <c r="M57" s="8" t="s">
        <v>264</v>
      </c>
      <c r="N57" s="8">
        <v>4731173660</v>
      </c>
      <c r="O57" s="8" t="s">
        <v>239</v>
      </c>
      <c r="P57" s="8" t="s">
        <v>252</v>
      </c>
      <c r="Q57" s="8" t="s">
        <v>265</v>
      </c>
      <c r="R57" s="14" t="s">
        <v>266</v>
      </c>
      <c r="S57" s="14" t="s">
        <v>267</v>
      </c>
      <c r="T57" s="14" t="e" vm="6">
        <v>#VALUE!</v>
      </c>
    </row>
  </sheetData>
  <autoFilter ref="A2:T2" xr:uid="{00000000-0001-0000-0000-000000000000}"/>
  <mergeCells count="1">
    <mergeCell ref="A1:S1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55" fitToHeight="0" orientation="landscape" verticalDpi="0" r:id="rId1"/>
  <headerFooter alignWithMargins="0"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Detalle1</vt:lpstr>
      <vt:lpstr>Detalle2</vt:lpstr>
      <vt:lpstr>Hoja1</vt:lpstr>
      <vt:lpstr>Data</vt:lpstr>
      <vt:lpstr>Data!Área_de_impresión</vt:lpstr>
      <vt:lpstr>Data!Títulos_a_imprimir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Diana Berenice Rodríguez Casillas</cp:lastModifiedBy>
  <cp:revision>1</cp:revision>
  <cp:lastPrinted>2025-12-11T20:28:55Z</cp:lastPrinted>
  <dcterms:created xsi:type="dcterms:W3CDTF">2025-12-09T20:21:47Z</dcterms:created>
  <dcterms:modified xsi:type="dcterms:W3CDTF">2025-12-11T22:01:08Z</dcterms:modified>
  <cp:category/>
</cp:coreProperties>
</file>